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<sst xmlns="http://schemas.openxmlformats.org/spreadsheetml/2006/main" count="307" uniqueCount="90">
  <si>
    <t>时间</t>
  </si>
  <si>
    <t>收支内容</t>
  </si>
  <si>
    <t>收入(元)</t>
  </si>
  <si>
    <t>支出(元)</t>
  </si>
  <si>
    <t>经手人</t>
  </si>
  <si>
    <t>　收赵友国自来水费</t>
  </si>
  <si>
    <t>傅先军</t>
  </si>
  <si>
    <t>　收傅先军智能表水费</t>
  </si>
  <si>
    <t>　收金云德2020年度三相电管理费</t>
  </si>
  <si>
    <t>　收大福泵业治安安全赞助费</t>
  </si>
  <si>
    <t>　收乐威泵业有限公司2021年度粮食补偿款</t>
  </si>
  <si>
    <t>　收俞培贵2020年三相电管理费</t>
  </si>
  <si>
    <t>　收温岭市自然资源和规划局退回城市市政基础设施配套费</t>
  </si>
  <si>
    <t>　收金伟明2021年土地租赁款</t>
  </si>
  <si>
    <t>　收戴开正2020年后门租地款</t>
  </si>
  <si>
    <t>　收金芝文2020年地租款</t>
  </si>
  <si>
    <t>　收赵华富21年地租款</t>
  </si>
  <si>
    <t>　收蔡友富21年土地租赁</t>
  </si>
  <si>
    <t>　收黄焕利2021年土地租赁</t>
  </si>
  <si>
    <t>　收郑道军土地租赁</t>
  </si>
  <si>
    <t>　收龙鹏泵业有限公司2020年土地租赁</t>
  </si>
  <si>
    <t>　收赵守云2021年土地租赁</t>
  </si>
  <si>
    <t>　收台州万利电机泵业有限公司租地款</t>
  </si>
  <si>
    <t>　收戴开正21年租地款</t>
  </si>
  <si>
    <t>　收金宝田2020年后门租地款</t>
  </si>
  <si>
    <t>　收永久装璜包装厂2020年租地款</t>
  </si>
  <si>
    <t>　收陈华玉租地款</t>
  </si>
  <si>
    <t>　收俞培贵2020年租地款</t>
  </si>
  <si>
    <t>　收金妹飞21年租地款</t>
  </si>
  <si>
    <t>　收范云彪21年地租款</t>
  </si>
  <si>
    <t>　收黄平辉山地承包款</t>
  </si>
  <si>
    <t>　收卢富琴小塘山庄承包款</t>
  </si>
  <si>
    <t>　收张新游泳池2021年承包款</t>
  </si>
  <si>
    <t>　收大溪镇人民政府2019年农村文化礼堂竞赛奖励</t>
  </si>
  <si>
    <t>　收大溪镇人民政府2020年新增文体团队补助</t>
  </si>
  <si>
    <t>　付叶福宇农村房屋安全信息录入普查工资</t>
  </si>
  <si>
    <t>应海峰等</t>
  </si>
  <si>
    <t>　付清明节误工费</t>
  </si>
  <si>
    <t>宋连英</t>
  </si>
  <si>
    <t>　付元宵节森林防火工资费</t>
  </si>
  <si>
    <t>　付购泥浆水泵</t>
  </si>
  <si>
    <t>　付购电动机</t>
  </si>
  <si>
    <t>　付工程款</t>
  </si>
  <si>
    <t>　付测绘费</t>
  </si>
  <si>
    <t>　付联村道路硬化工程监理费</t>
  </si>
  <si>
    <t>　付护村队清明节值班工资</t>
  </si>
  <si>
    <t>　付购皮鞋</t>
  </si>
  <si>
    <t>周辉冬</t>
  </si>
  <si>
    <t>　付挖机租赁费</t>
  </si>
  <si>
    <t>金四玉</t>
  </si>
  <si>
    <t>　付购电缆</t>
  </si>
  <si>
    <t>　付公共厕所化粪池清理费</t>
  </si>
  <si>
    <t>　付购龙斤槐</t>
  </si>
  <si>
    <t>　付垃圾运费</t>
  </si>
  <si>
    <t>　付购草平</t>
  </si>
  <si>
    <t>　付购水带</t>
  </si>
  <si>
    <t>　付村里清理及花园拔草工资</t>
  </si>
  <si>
    <t>　付金佩志接打泥浆水泵接电线工资</t>
  </si>
  <si>
    <t>　付购锯、手套等</t>
  </si>
  <si>
    <t>　付购黄砖</t>
  </si>
  <si>
    <t>　付打风炮工资</t>
  </si>
  <si>
    <t>　付购电线、开关等五金</t>
  </si>
  <si>
    <t>　付购PE水管</t>
  </si>
  <si>
    <t>　付购开关</t>
  </si>
  <si>
    <t>　付电费</t>
  </si>
  <si>
    <t>　付修理自来水管工资</t>
  </si>
  <si>
    <t>　付购外接、球阀等</t>
  </si>
  <si>
    <t>　付赵友清畜水池庙后接电线工资</t>
  </si>
  <si>
    <t>　付连村路和水桶坤按路灯工资费</t>
  </si>
  <si>
    <t>周宝林等</t>
  </si>
  <si>
    <t>　付购禁止停车铁皮牌</t>
  </si>
  <si>
    <t>范正法</t>
  </si>
  <si>
    <t>　付墙体彩绘</t>
  </si>
  <si>
    <t>　付涂料柱子</t>
  </si>
  <si>
    <t>　付王菊琴粮食款</t>
  </si>
  <si>
    <t>周宝林</t>
  </si>
  <si>
    <t>　付许珍琴粮食款</t>
  </si>
  <si>
    <t>　付2021年4月双塘村粮食款</t>
  </si>
  <si>
    <t>赵慧慧</t>
  </si>
  <si>
    <t>　付池仙华等青苗补助</t>
  </si>
  <si>
    <t>　付陆正元粮食款及分红</t>
  </si>
  <si>
    <t>　付购粉盒、墨粉等</t>
  </si>
  <si>
    <t>　付公告栏</t>
  </si>
  <si>
    <t>　付乡村文化建设</t>
  </si>
  <si>
    <t>　付村文化建设</t>
  </si>
  <si>
    <t>合计</t>
  </si>
  <si>
    <t>上月结转：17395683.81元　　　　　　　　　               　本月结余：17728184.39元</t>
  </si>
  <si>
    <t>库存现金：4014.92元　　　　　　　　　　  　             　银行存款：17724169.47元</t>
  </si>
  <si>
    <t>财务负责人：周正健               村监会负责人：於福青            填表人：孙海燕</t>
  </si>
  <si>
    <t>双塘村2021年4月收支明细表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</si>
</sst>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楷体_GB2312"/>
      <charset val="1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C7" sqref="C7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29.25" customHeight="1" spans="1:5">
      <c r="A1" s="5" t="s">
        <v>0</v>
      </c>
      <c r="B1" s="6" t="s">
        <v>1</v>
      </c>
      <c r="C1" s="7" t="s">
        <v>2</v>
      </c>
      <c r="D1" s="8" t="s">
        <v>3</v>
      </c>
      <c r="E1" s="5" t="s">
        <v>4</v>
      </c>
    </row>
    <row r="2" ht="29.25" customHeight="1" spans="1:5">
      <c r="A2" s="9">
        <v>44302</v>
      </c>
      <c r="B2" s="10" t="s">
        <v>5</v>
      </c>
      <c r="C2" s="8">
        <v>247.5</v>
      </c>
      <c r="D2" s="8"/>
      <c r="E2" s="6" t="s">
        <v>6</v>
      </c>
    </row>
    <row r="3" ht="29.25" customHeight="1" spans="1:5">
      <c r="A3" s="11">
        <v>44304</v>
      </c>
      <c r="B3" s="10" t="s">
        <v>7</v>
      </c>
      <c r="C3" s="8">
        <v>9244</v>
      </c>
      <c r="D3" s="8"/>
      <c r="E3" s="6" t="s">
        <v>6</v>
      </c>
    </row>
    <row r="4" ht="29.25" customHeight="1" spans="1:5">
      <c r="A4" s="9">
        <v>44292</v>
      </c>
      <c r="B4" s="10" t="s">
        <v>8</v>
      </c>
      <c r="C4" s="8">
        <v>3000</v>
      </c>
      <c r="D4" s="8"/>
      <c r="E4" s="6" t="s">
        <v>6</v>
      </c>
    </row>
    <row r="5" ht="29.25" customHeight="1" spans="1:5">
      <c r="A5" s="11">
        <v>44313</v>
      </c>
      <c r="B5" s="10" t="s">
        <v>9</v>
      </c>
      <c r="C5" s="8">
        <v>8000</v>
      </c>
      <c r="D5" s="8"/>
      <c r="E5" s="6" t="s">
        <v>6</v>
      </c>
    </row>
    <row r="6" ht="29.25" customHeight="1" spans="1:5">
      <c r="A6" s="11">
        <v>44295</v>
      </c>
      <c r="B6" s="10" t="s">
        <v>10</v>
      </c>
      <c r="C6" s="8">
        <v>4000</v>
      </c>
      <c r="D6" s="8"/>
      <c r="E6" s="6" t="s">
        <v>6</v>
      </c>
    </row>
    <row r="7" ht="29.25" customHeight="1" spans="1:5">
      <c r="A7" s="11">
        <v>44300</v>
      </c>
      <c r="B7" s="10" t="s">
        <v>11</v>
      </c>
      <c r="C7" s="8">
        <v>6000</v>
      </c>
      <c r="D7" s="8"/>
      <c r="E7" s="6" t="s">
        <v>6</v>
      </c>
    </row>
    <row r="8" ht="29.25" customHeight="1" spans="1:5">
      <c r="A8" s="11">
        <v>44288</v>
      </c>
      <c r="B8" s="10" t="s">
        <v>12</v>
      </c>
      <c r="C8" s="8">
        <v>849840</v>
      </c>
      <c r="D8" s="8"/>
      <c r="E8" s="6" t="s">
        <v>6</v>
      </c>
    </row>
    <row r="9" ht="29.25" customHeight="1" spans="1:5">
      <c r="A9" s="11">
        <v>44304</v>
      </c>
      <c r="B9" s="10" t="s">
        <v>13</v>
      </c>
      <c r="C9" s="8">
        <v>2660</v>
      </c>
      <c r="D9" s="8"/>
      <c r="E9" s="6" t="s">
        <v>6</v>
      </c>
    </row>
    <row r="10" ht="29.25" customHeight="1" spans="1:5">
      <c r="A10" s="11">
        <v>44315</v>
      </c>
      <c r="B10" s="10" t="s">
        <v>14</v>
      </c>
      <c r="C10" s="8">
        <v>600</v>
      </c>
      <c r="D10" s="8"/>
      <c r="E10" s="6" t="s">
        <v>6</v>
      </c>
    </row>
    <row r="11" ht="29.25" customHeight="1" spans="1:5">
      <c r="A11" s="11">
        <v>44313</v>
      </c>
      <c r="B11" s="10" t="s">
        <v>15</v>
      </c>
      <c r="C11" s="8">
        <v>45000</v>
      </c>
      <c r="D11" s="8"/>
      <c r="E11" s="6" t="s">
        <v>6</v>
      </c>
    </row>
    <row r="12" ht="29.25" customHeight="1" spans="1:5">
      <c r="A12" s="11">
        <v>44316</v>
      </c>
      <c r="B12" s="10" t="s">
        <v>16</v>
      </c>
      <c r="C12" s="8">
        <v>7560</v>
      </c>
      <c r="D12" s="8"/>
      <c r="E12" s="6" t="s">
        <v>6</v>
      </c>
    </row>
    <row r="13" ht="29.25" customHeight="1" spans="1:5">
      <c r="A13" s="11">
        <v>44293</v>
      </c>
      <c r="B13" s="10" t="s">
        <v>17</v>
      </c>
      <c r="C13" s="8">
        <v>2540</v>
      </c>
      <c r="D13" s="8"/>
      <c r="E13" s="6" t="s">
        <v>6</v>
      </c>
    </row>
    <row r="14" ht="29.25" customHeight="1" spans="1:5">
      <c r="A14" s="11">
        <v>44293</v>
      </c>
      <c r="B14" s="10" t="s">
        <v>18</v>
      </c>
      <c r="C14" s="8">
        <v>2080</v>
      </c>
      <c r="D14" s="8"/>
      <c r="E14" s="6" t="s">
        <v>6</v>
      </c>
    </row>
    <row r="15" ht="29.25" customHeight="1" spans="1:5">
      <c r="A15" s="11">
        <v>44302</v>
      </c>
      <c r="B15" s="10" t="s">
        <v>19</v>
      </c>
      <c r="C15" s="8">
        <v>63500</v>
      </c>
      <c r="D15" s="8"/>
      <c r="E15" s="6" t="s">
        <v>6</v>
      </c>
    </row>
    <row r="16" ht="29.25" customHeight="1" spans="1:5">
      <c r="A16" s="11">
        <v>44304</v>
      </c>
      <c r="B16" s="10" t="s">
        <v>20</v>
      </c>
      <c r="C16" s="8">
        <v>21100</v>
      </c>
      <c r="D16" s="8"/>
      <c r="E16" s="6" t="s">
        <v>6</v>
      </c>
    </row>
    <row r="17" ht="29.25" customHeight="1" spans="1:5">
      <c r="A17" s="11">
        <v>44316</v>
      </c>
      <c r="B17" s="10" t="s">
        <v>21</v>
      </c>
      <c r="C17" s="8">
        <v>28332</v>
      </c>
      <c r="D17" s="8"/>
      <c r="E17" s="6" t="s">
        <v>6</v>
      </c>
    </row>
    <row r="18" ht="29.25" customHeight="1" spans="1:5">
      <c r="A18" s="11">
        <v>44299</v>
      </c>
      <c r="B18" s="10" t="s">
        <v>22</v>
      </c>
      <c r="C18" s="8">
        <v>131600</v>
      </c>
      <c r="D18" s="8"/>
      <c r="E18" s="6" t="s">
        <v>6</v>
      </c>
    </row>
    <row r="19" ht="29.25" customHeight="1" spans="1:5">
      <c r="A19" s="11">
        <v>44297</v>
      </c>
      <c r="B19" s="10" t="s">
        <v>23</v>
      </c>
      <c r="C19" s="8">
        <v>340000</v>
      </c>
      <c r="D19" s="8"/>
      <c r="E19" s="6" t="s">
        <v>6</v>
      </c>
    </row>
    <row r="20" ht="29.25" customHeight="1" spans="1:5">
      <c r="A20" s="11">
        <v>44295</v>
      </c>
      <c r="B20" s="10" t="s">
        <v>24</v>
      </c>
      <c r="C20" s="8">
        <v>300</v>
      </c>
      <c r="D20" s="8"/>
      <c r="E20" s="6" t="s">
        <v>6</v>
      </c>
    </row>
    <row r="21" ht="29.25" customHeight="1" spans="1:5">
      <c r="A21" s="11">
        <v>44294</v>
      </c>
      <c r="B21" s="10" t="s">
        <v>25</v>
      </c>
      <c r="C21" s="8">
        <v>368720</v>
      </c>
      <c r="D21" s="8"/>
      <c r="E21" s="6" t="s">
        <v>6</v>
      </c>
    </row>
    <row r="22" ht="29.25" customHeight="1" spans="1:5">
      <c r="A22" s="11">
        <v>44292</v>
      </c>
      <c r="B22" s="10" t="s">
        <v>26</v>
      </c>
      <c r="C22" s="8">
        <v>8400</v>
      </c>
      <c r="D22" s="8"/>
      <c r="E22" s="6" t="s">
        <v>6</v>
      </c>
    </row>
    <row r="23" ht="29.25" customHeight="1" spans="1:5">
      <c r="A23" s="11">
        <v>44300</v>
      </c>
      <c r="B23" s="10" t="s">
        <v>27</v>
      </c>
      <c r="C23" s="8">
        <v>14250</v>
      </c>
      <c r="D23" s="8"/>
      <c r="E23" s="6" t="s">
        <v>6</v>
      </c>
    </row>
    <row r="24" ht="29.25" customHeight="1" spans="1:5">
      <c r="A24" s="11">
        <v>44294</v>
      </c>
      <c r="B24" s="10" t="s">
        <v>28</v>
      </c>
      <c r="C24" s="8">
        <v>34260</v>
      </c>
      <c r="D24" s="8"/>
      <c r="E24" s="6" t="s">
        <v>6</v>
      </c>
    </row>
    <row r="25" ht="29.25" customHeight="1" spans="1:5">
      <c r="A25" s="11">
        <v>44289</v>
      </c>
      <c r="B25" s="10" t="s">
        <v>29</v>
      </c>
      <c r="C25" s="8">
        <v>64440</v>
      </c>
      <c r="D25" s="8"/>
      <c r="E25" s="6" t="s">
        <v>6</v>
      </c>
    </row>
    <row r="26" ht="29.25" customHeight="1" spans="1:5">
      <c r="A26" s="11">
        <v>44293</v>
      </c>
      <c r="B26" s="10" t="s">
        <v>30</v>
      </c>
      <c r="C26" s="8">
        <v>23000</v>
      </c>
      <c r="D26" s="8"/>
      <c r="E26" s="6" t="s">
        <v>6</v>
      </c>
    </row>
    <row r="27" ht="29.25" customHeight="1" spans="1:5">
      <c r="A27" s="11">
        <v>44316</v>
      </c>
      <c r="B27" s="10" t="s">
        <v>31</v>
      </c>
      <c r="C27" s="8">
        <v>40000</v>
      </c>
      <c r="D27" s="8"/>
      <c r="E27" s="6" t="s">
        <v>6</v>
      </c>
    </row>
    <row r="28" ht="29.25" customHeight="1" spans="1:5">
      <c r="A28" s="11">
        <v>44287</v>
      </c>
      <c r="B28" s="10" t="s">
        <v>32</v>
      </c>
      <c r="C28" s="8">
        <v>450888</v>
      </c>
      <c r="D28" s="8"/>
      <c r="E28" s="6" t="s">
        <v>6</v>
      </c>
    </row>
    <row r="29" ht="29.25" customHeight="1" spans="1:5">
      <c r="A29" s="11">
        <v>44217</v>
      </c>
      <c r="B29" s="10" t="s">
        <v>33</v>
      </c>
      <c r="C29" s="8">
        <v>4000</v>
      </c>
      <c r="D29" s="8"/>
      <c r="E29" s="6" t="s">
        <v>6</v>
      </c>
    </row>
    <row r="30" ht="29.25" customHeight="1" spans="1:5">
      <c r="A30" s="11">
        <v>44217</v>
      </c>
      <c r="B30" s="10" t="s">
        <v>34</v>
      </c>
      <c r="C30" s="8">
        <v>1000</v>
      </c>
      <c r="D30" s="8"/>
      <c r="E30" s="6" t="s">
        <v>6</v>
      </c>
    </row>
    <row r="31" ht="29.25" customHeight="1" spans="1:5">
      <c r="A31" s="11">
        <v>44293</v>
      </c>
      <c r="B31" s="10" t="s">
        <v>35</v>
      </c>
      <c r="C31" s="8"/>
      <c r="D31" s="8">
        <v>1566</v>
      </c>
      <c r="E31" s="6" t="s">
        <v>36</v>
      </c>
    </row>
    <row r="32" ht="29.25" customHeight="1" spans="1:5">
      <c r="A32" s="11">
        <v>44293</v>
      </c>
      <c r="B32" s="10" t="s">
        <v>37</v>
      </c>
      <c r="C32" s="8"/>
      <c r="D32" s="8">
        <v>2340</v>
      </c>
      <c r="E32" s="6" t="s">
        <v>38</v>
      </c>
    </row>
    <row r="33" ht="29.25" customHeight="1" spans="1:5">
      <c r="A33" s="11">
        <v>44293</v>
      </c>
      <c r="B33" s="10" t="s">
        <v>39</v>
      </c>
      <c r="C33" s="8"/>
      <c r="D33" s="8">
        <v>5520</v>
      </c>
      <c r="E33" s="6" t="s">
        <v>38</v>
      </c>
    </row>
    <row r="34" ht="29.25" customHeight="1" spans="1:5">
      <c r="A34" s="11">
        <v>44313</v>
      </c>
      <c r="B34" s="10" t="s">
        <v>40</v>
      </c>
      <c r="C34" s="8"/>
      <c r="D34" s="8">
        <v>3232.8</v>
      </c>
      <c r="E34" s="6" t="s">
        <v>36</v>
      </c>
    </row>
    <row r="35" ht="29.25" customHeight="1" spans="1:5">
      <c r="A35" s="11">
        <v>44309</v>
      </c>
      <c r="B35" s="10" t="s">
        <v>41</v>
      </c>
      <c r="C35" s="8"/>
      <c r="D35" s="8">
        <v>4647.2</v>
      </c>
      <c r="E35" s="6" t="s">
        <v>36</v>
      </c>
    </row>
    <row r="36" ht="29.25" customHeight="1" spans="1:5">
      <c r="A36" s="11">
        <v>44311</v>
      </c>
      <c r="B36" s="10" t="s">
        <v>42</v>
      </c>
      <c r="C36" s="8"/>
      <c r="D36" s="8">
        <v>1800000</v>
      </c>
      <c r="E36" s="6" t="s">
        <v>36</v>
      </c>
    </row>
    <row r="37" ht="29.25" customHeight="1" spans="1:5">
      <c r="A37" s="11">
        <v>44225</v>
      </c>
      <c r="B37" s="10" t="s">
        <v>43</v>
      </c>
      <c r="C37" s="8"/>
      <c r="D37" s="8">
        <v>6808</v>
      </c>
      <c r="E37" s="6" t="s">
        <v>36</v>
      </c>
    </row>
    <row r="38" ht="29.25" customHeight="1" spans="1:5">
      <c r="A38" s="11">
        <v>44189</v>
      </c>
      <c r="B38" s="10" t="s">
        <v>44</v>
      </c>
      <c r="C38" s="8"/>
      <c r="D38" s="8">
        <v>16738</v>
      </c>
      <c r="E38" s="6" t="s">
        <v>36</v>
      </c>
    </row>
    <row r="39" ht="29.25" customHeight="1" spans="1:5">
      <c r="A39" s="11">
        <v>44291</v>
      </c>
      <c r="B39" s="10" t="s">
        <v>45</v>
      </c>
      <c r="C39" s="8"/>
      <c r="D39" s="8">
        <v>1500</v>
      </c>
      <c r="E39" s="6" t="s">
        <v>36</v>
      </c>
    </row>
    <row r="40" ht="29.25" customHeight="1" spans="1:5">
      <c r="A40" s="11">
        <v>44316</v>
      </c>
      <c r="B40" s="10" t="s">
        <v>46</v>
      </c>
      <c r="C40" s="8"/>
      <c r="D40" s="8">
        <v>4350</v>
      </c>
      <c r="E40" s="6" t="s">
        <v>47</v>
      </c>
    </row>
    <row r="41" ht="29.25" customHeight="1" spans="1:5">
      <c r="A41" s="11">
        <v>44288</v>
      </c>
      <c r="B41" s="10" t="s">
        <v>48</v>
      </c>
      <c r="C41" s="8"/>
      <c r="D41" s="8">
        <v>20876.7</v>
      </c>
      <c r="E41" s="6" t="s">
        <v>49</v>
      </c>
    </row>
    <row r="42" ht="29.25" customHeight="1" spans="1:5">
      <c r="A42" s="11">
        <v>44296</v>
      </c>
      <c r="B42" s="10" t="s">
        <v>50</v>
      </c>
      <c r="C42" s="8"/>
      <c r="D42" s="8">
        <v>3394.5</v>
      </c>
      <c r="E42" s="6" t="s">
        <v>36</v>
      </c>
    </row>
    <row r="43" ht="29.25" customHeight="1" spans="1:5">
      <c r="A43" s="11">
        <v>44294</v>
      </c>
      <c r="B43" s="10" t="s">
        <v>51</v>
      </c>
      <c r="C43" s="8"/>
      <c r="D43" s="8">
        <v>1818.45</v>
      </c>
      <c r="E43" s="6" t="s">
        <v>36</v>
      </c>
    </row>
    <row r="44" ht="29.25" customHeight="1" spans="1:5">
      <c r="A44" s="11">
        <v>44316</v>
      </c>
      <c r="B44" s="10" t="s">
        <v>52</v>
      </c>
      <c r="C44" s="8"/>
      <c r="D44" s="8">
        <v>17669.31</v>
      </c>
      <c r="E44" s="6" t="s">
        <v>36</v>
      </c>
    </row>
    <row r="45" ht="29.25" customHeight="1" spans="1:5">
      <c r="A45" s="11">
        <v>44284</v>
      </c>
      <c r="B45" s="10" t="s">
        <v>53</v>
      </c>
      <c r="C45" s="8"/>
      <c r="D45" s="8">
        <v>1800</v>
      </c>
      <c r="E45" s="6" t="s">
        <v>36</v>
      </c>
    </row>
    <row r="46" ht="29.25" customHeight="1" spans="1:5">
      <c r="A46" s="11">
        <v>44297</v>
      </c>
      <c r="B46" s="10" t="s">
        <v>54</v>
      </c>
      <c r="C46" s="8"/>
      <c r="D46" s="8">
        <v>770</v>
      </c>
      <c r="E46" s="6" t="s">
        <v>36</v>
      </c>
    </row>
    <row r="47" ht="29.25" customHeight="1" spans="1:5">
      <c r="A47" s="11">
        <v>44278</v>
      </c>
      <c r="B47" s="10" t="s">
        <v>55</v>
      </c>
      <c r="C47" s="8"/>
      <c r="D47" s="8">
        <v>575</v>
      </c>
      <c r="E47" s="6" t="s">
        <v>36</v>
      </c>
    </row>
    <row r="48" ht="29.25" customHeight="1" spans="1:5">
      <c r="A48" s="11">
        <v>44293</v>
      </c>
      <c r="B48" s="10" t="s">
        <v>56</v>
      </c>
      <c r="C48" s="8"/>
      <c r="D48" s="8">
        <v>3360</v>
      </c>
      <c r="E48" s="6" t="s">
        <v>38</v>
      </c>
    </row>
    <row r="49" ht="29.25" customHeight="1" spans="1:5">
      <c r="A49" s="11">
        <v>44296</v>
      </c>
      <c r="B49" s="10" t="s">
        <v>57</v>
      </c>
      <c r="C49" s="8"/>
      <c r="D49" s="8">
        <v>2890</v>
      </c>
      <c r="E49" s="6" t="s">
        <v>36</v>
      </c>
    </row>
    <row r="50" ht="29.25" customHeight="1" spans="1:5">
      <c r="A50" s="11">
        <v>44280</v>
      </c>
      <c r="B50" s="10" t="s">
        <v>58</v>
      </c>
      <c r="C50" s="8"/>
      <c r="D50" s="8">
        <v>190</v>
      </c>
      <c r="E50" s="6" t="s">
        <v>36</v>
      </c>
    </row>
    <row r="51" ht="29.25" customHeight="1" spans="1:5">
      <c r="A51" s="11">
        <v>44289</v>
      </c>
      <c r="B51" s="10" t="s">
        <v>50</v>
      </c>
      <c r="C51" s="8"/>
      <c r="D51" s="8">
        <v>5324.03</v>
      </c>
      <c r="E51" s="6" t="s">
        <v>36</v>
      </c>
    </row>
    <row r="52" ht="29.25" customHeight="1" spans="1:5">
      <c r="A52" s="11">
        <v>44276</v>
      </c>
      <c r="B52" s="10" t="s">
        <v>59</v>
      </c>
      <c r="C52" s="8"/>
      <c r="D52" s="8">
        <v>420</v>
      </c>
      <c r="E52" s="6" t="s">
        <v>36</v>
      </c>
    </row>
    <row r="53" ht="29.25" customHeight="1" spans="1:5">
      <c r="A53" s="11">
        <v>44288</v>
      </c>
      <c r="B53" s="10" t="s">
        <v>60</v>
      </c>
      <c r="C53" s="8"/>
      <c r="D53" s="8">
        <v>810</v>
      </c>
      <c r="E53" s="6" t="s">
        <v>36</v>
      </c>
    </row>
    <row r="54" ht="29.25" customHeight="1" spans="1:5">
      <c r="A54" s="11">
        <v>44316</v>
      </c>
      <c r="B54" s="10" t="s">
        <v>61</v>
      </c>
      <c r="C54" s="8"/>
      <c r="D54" s="8">
        <v>5107</v>
      </c>
      <c r="E54" s="6" t="s">
        <v>36</v>
      </c>
    </row>
    <row r="55" ht="29.25" customHeight="1" spans="1:5">
      <c r="A55" s="11">
        <v>44316</v>
      </c>
      <c r="B55" s="10" t="s">
        <v>62</v>
      </c>
      <c r="C55" s="8"/>
      <c r="D55" s="8">
        <v>2970</v>
      </c>
      <c r="E55" s="6" t="s">
        <v>36</v>
      </c>
    </row>
    <row r="56" ht="29.25" customHeight="1" spans="1:5">
      <c r="A56" s="11">
        <v>44281</v>
      </c>
      <c r="B56" s="10" t="s">
        <v>63</v>
      </c>
      <c r="C56" s="8"/>
      <c r="D56" s="8">
        <v>552</v>
      </c>
      <c r="E56" s="6" t="s">
        <v>36</v>
      </c>
    </row>
    <row r="57" ht="29.25" customHeight="1" spans="1:5">
      <c r="A57" s="11">
        <v>44293</v>
      </c>
      <c r="B57" s="10" t="s">
        <v>64</v>
      </c>
      <c r="C57" s="8"/>
      <c r="D57" s="8">
        <v>8972.13</v>
      </c>
      <c r="E57" s="6" t="s">
        <v>36</v>
      </c>
    </row>
    <row r="58" ht="29.25" customHeight="1" spans="1:5">
      <c r="A58" s="11">
        <v>44306</v>
      </c>
      <c r="B58" s="10" t="s">
        <v>65</v>
      </c>
      <c r="C58" s="8"/>
      <c r="D58" s="8">
        <v>4280</v>
      </c>
      <c r="E58" s="6" t="s">
        <v>36</v>
      </c>
    </row>
    <row r="59" ht="29.25" customHeight="1" spans="1:5">
      <c r="A59" s="11">
        <v>44288</v>
      </c>
      <c r="B59" s="10" t="s">
        <v>66</v>
      </c>
      <c r="C59" s="8"/>
      <c r="D59" s="8">
        <v>205</v>
      </c>
      <c r="E59" s="6" t="s">
        <v>36</v>
      </c>
    </row>
    <row r="60" ht="29.25" customHeight="1" spans="1:5">
      <c r="A60" s="11">
        <v>44293</v>
      </c>
      <c r="B60" s="10" t="s">
        <v>67</v>
      </c>
      <c r="C60" s="8"/>
      <c r="D60" s="8">
        <v>650</v>
      </c>
      <c r="E60" s="6" t="s">
        <v>38</v>
      </c>
    </row>
    <row r="61" ht="29.25" customHeight="1" spans="1:5">
      <c r="A61" s="11">
        <v>44313</v>
      </c>
      <c r="B61" s="10" t="s">
        <v>68</v>
      </c>
      <c r="C61" s="8"/>
      <c r="D61" s="8">
        <v>23960</v>
      </c>
      <c r="E61" s="6" t="s">
        <v>69</v>
      </c>
    </row>
    <row r="62" ht="29.25" customHeight="1" spans="1:5">
      <c r="A62" s="11">
        <v>44315</v>
      </c>
      <c r="B62" s="10" t="s">
        <v>70</v>
      </c>
      <c r="C62" s="8"/>
      <c r="D62" s="8">
        <v>75</v>
      </c>
      <c r="E62" s="6" t="s">
        <v>71</v>
      </c>
    </row>
    <row r="63" ht="29.25" customHeight="1" spans="1:5">
      <c r="A63" s="11">
        <v>44316</v>
      </c>
      <c r="B63" s="10" t="s">
        <v>72</v>
      </c>
      <c r="C63" s="8"/>
      <c r="D63" s="8">
        <v>6000</v>
      </c>
      <c r="E63" s="6" t="s">
        <v>36</v>
      </c>
    </row>
    <row r="64" ht="29.25" customHeight="1" spans="1:5">
      <c r="A64" s="11">
        <v>44316</v>
      </c>
      <c r="B64" s="10" t="s">
        <v>73</v>
      </c>
      <c r="C64" s="8"/>
      <c r="D64" s="8">
        <v>3839</v>
      </c>
      <c r="E64" s="6" t="s">
        <v>36</v>
      </c>
    </row>
    <row r="65" ht="29.25" customHeight="1" spans="1:5">
      <c r="A65" s="11">
        <v>44289</v>
      </c>
      <c r="B65" s="10" t="s">
        <v>74</v>
      </c>
      <c r="C65" s="8"/>
      <c r="D65" s="8">
        <v>36000</v>
      </c>
      <c r="E65" s="6" t="s">
        <v>75</v>
      </c>
    </row>
    <row r="66" ht="29.25" customHeight="1" spans="1:5">
      <c r="A66" s="11">
        <v>44289</v>
      </c>
      <c r="B66" s="10" t="s">
        <v>76</v>
      </c>
      <c r="C66" s="8"/>
      <c r="D66" s="8">
        <v>23430</v>
      </c>
      <c r="E66" s="6" t="s">
        <v>75</v>
      </c>
    </row>
    <row r="67" ht="29.25" customHeight="1" spans="1:5">
      <c r="A67" s="11">
        <v>44309</v>
      </c>
      <c r="B67" s="10" t="s">
        <v>77</v>
      </c>
      <c r="C67" s="8"/>
      <c r="D67" s="8">
        <v>136842.8</v>
      </c>
      <c r="E67" s="6" t="s">
        <v>78</v>
      </c>
    </row>
    <row r="68" ht="29.25" customHeight="1" spans="1:5">
      <c r="A68" s="11">
        <v>44294</v>
      </c>
      <c r="B68" s="10" t="s">
        <v>79</v>
      </c>
      <c r="C68" s="8"/>
      <c r="D68" s="8">
        <v>2500</v>
      </c>
      <c r="E68" s="6" t="s">
        <v>49</v>
      </c>
    </row>
    <row r="69" ht="29.25" customHeight="1" spans="1:5">
      <c r="A69" s="11">
        <v>44289</v>
      </c>
      <c r="B69" s="10" t="s">
        <v>80</v>
      </c>
      <c r="C69" s="8"/>
      <c r="D69" s="8">
        <v>23320</v>
      </c>
      <c r="E69" s="6" t="s">
        <v>75</v>
      </c>
    </row>
    <row r="70" ht="29.25" customHeight="1" spans="1:5">
      <c r="A70" s="11">
        <v>44289</v>
      </c>
      <c r="B70" s="10" t="s">
        <v>81</v>
      </c>
      <c r="C70" s="8"/>
      <c r="D70" s="8">
        <v>98</v>
      </c>
      <c r="E70" s="6" t="s">
        <v>36</v>
      </c>
    </row>
    <row r="71" ht="29.25" customHeight="1" spans="1:5">
      <c r="A71" s="11">
        <v>44312</v>
      </c>
      <c r="B71" s="10" t="s">
        <v>82</v>
      </c>
      <c r="C71" s="8"/>
      <c r="D71" s="8">
        <v>4220</v>
      </c>
      <c r="E71" s="6" t="s">
        <v>36</v>
      </c>
    </row>
    <row r="72" ht="29.25" customHeight="1" spans="1:5">
      <c r="A72" s="11">
        <v>44310</v>
      </c>
      <c r="B72" s="10" t="s">
        <v>83</v>
      </c>
      <c r="C72" s="8"/>
      <c r="D72" s="8">
        <v>900</v>
      </c>
      <c r="E72" s="6" t="s">
        <v>36</v>
      </c>
    </row>
    <row r="73" ht="29.25" customHeight="1" spans="1:5">
      <c r="A73" s="11">
        <v>44316</v>
      </c>
      <c r="B73" s="10" t="s">
        <v>84</v>
      </c>
      <c r="C73" s="8"/>
      <c r="D73" s="8">
        <v>11540</v>
      </c>
      <c r="E73" s="6" t="s">
        <v>36</v>
      </c>
    </row>
    <row r="74" ht="29.25" customHeight="1" spans="1:5">
      <c r="A74" s="5" t="s">
        <v>85</v>
      </c>
      <c r="B74" s="5"/>
      <c r="C74" s="12">
        <f>SUM(C2:C73)</f>
        <v>2534561.5</v>
      </c>
      <c r="D74" s="12">
        <f>SUM(D2:D73)</f>
        <v>2202060.92</v>
      </c>
      <c r="E74" s="6"/>
    </row>
    <row r="75" ht="29.25" customHeight="1" spans="1:5">
      <c r="A75" s="13" t="s">
        <v>86</v>
      </c>
      <c r="B75" s="14"/>
      <c r="C75" s="14"/>
      <c r="D75" s="14"/>
      <c r="E75" s="15"/>
    </row>
    <row r="76" ht="29.25" customHeight="1" spans="1:5">
      <c r="A76" s="13" t="s">
        <v>87</v>
      </c>
      <c r="B76" s="14"/>
      <c r="C76" s="14"/>
      <c r="D76" s="14"/>
      <c r="E76" s="15"/>
    </row>
    <row r="77" ht="29.25" customHeight="1" spans="1:5">
      <c r="A77" s="16" t="s">
        <v>88</v>
      </c>
      <c r="B77" s="17"/>
      <c r="C77" s="17"/>
      <c r="D77" s="17"/>
      <c r="E77" s="18"/>
    </row>
  </sheetData>
  <mergeCells count="3">
    <mergeCell ref="A75:E75"/>
    <mergeCell ref="A76:E76"/>
    <mergeCell ref="A77:E77"/>
  </mergeCells>
  <printOptions horizontalCentered="1"/>
  <pageMargins left="0.15748031496063" right="0.15748031496063" top="0.590551181102362" bottom="1.02362204724409" header="0.236220472440945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selection activeCell="C4" sqref="C4"/>
    </sheetView>
  </sheetViews>
  <sheetFormatPr defaultColWidth="9" defaultRowHeight="25.5" customHeight="1" outlineLevelCol="4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ht="48" customHeight="1" spans="1:5">
      <c r="A1" s="3" t="s">
        <v>89</v>
      </c>
      <c r="B1" s="4"/>
      <c r="C1" s="4"/>
      <c r="D1" s="4"/>
      <c r="E1" s="4"/>
    </row>
    <row r="2" ht="29.25" customHeight="1" spans="1:5">
      <c r="A2" s="5" t="s">
        <v>0</v>
      </c>
      <c r="B2" s="6" t="s">
        <v>1</v>
      </c>
      <c r="C2" s="7" t="s">
        <v>2</v>
      </c>
      <c r="D2" s="8" t="s">
        <v>3</v>
      </c>
      <c r="E2" s="5" t="s">
        <v>4</v>
      </c>
    </row>
    <row r="3" ht="29.25" customHeight="1" spans="1:5">
      <c r="A3" s="9">
        <v>44302</v>
      </c>
      <c r="B3" s="10" t="s">
        <v>5</v>
      </c>
      <c r="C3" s="8">
        <v>247.5</v>
      </c>
      <c r="D3" s="8"/>
      <c r="E3" s="6" t="s">
        <v>6</v>
      </c>
    </row>
    <row r="4" ht="29.25" customHeight="1" spans="1:5">
      <c r="A4" s="11">
        <v>44304</v>
      </c>
      <c r="B4" s="10" t="s">
        <v>7</v>
      </c>
      <c r="C4" s="8">
        <v>9244</v>
      </c>
      <c r="D4" s="8"/>
      <c r="E4" s="6" t="s">
        <v>6</v>
      </c>
    </row>
    <row r="5" ht="29.25" customHeight="1" spans="1:5">
      <c r="A5" s="9">
        <v>44292</v>
      </c>
      <c r="B5" s="10" t="s">
        <v>8</v>
      </c>
      <c r="C5" s="8">
        <v>3000</v>
      </c>
      <c r="D5" s="8"/>
      <c r="E5" s="6" t="s">
        <v>6</v>
      </c>
    </row>
    <row r="6" ht="29.25" customHeight="1" spans="1:5">
      <c r="A6" s="11">
        <v>44313</v>
      </c>
      <c r="B6" s="10" t="s">
        <v>9</v>
      </c>
      <c r="C6" s="8">
        <v>8000</v>
      </c>
      <c r="D6" s="8"/>
      <c r="E6" s="6" t="s">
        <v>6</v>
      </c>
    </row>
    <row r="7" ht="29.25" customHeight="1" spans="1:5">
      <c r="A7" s="11">
        <v>44295</v>
      </c>
      <c r="B7" s="10" t="s">
        <v>10</v>
      </c>
      <c r="C7" s="8">
        <v>4000</v>
      </c>
      <c r="D7" s="8"/>
      <c r="E7" s="6" t="s">
        <v>6</v>
      </c>
    </row>
    <row r="8" ht="29.25" customHeight="1" spans="1:5">
      <c r="A8" s="11">
        <v>44300</v>
      </c>
      <c r="B8" s="10" t="s">
        <v>11</v>
      </c>
      <c r="C8" s="8">
        <v>6000</v>
      </c>
      <c r="D8" s="8"/>
      <c r="E8" s="6" t="s">
        <v>6</v>
      </c>
    </row>
    <row r="9" ht="29.25" customHeight="1" spans="1:5">
      <c r="A9" s="11">
        <v>44288</v>
      </c>
      <c r="B9" s="10" t="s">
        <v>12</v>
      </c>
      <c r="C9" s="8">
        <v>849840</v>
      </c>
      <c r="D9" s="8"/>
      <c r="E9" s="6" t="s">
        <v>6</v>
      </c>
    </row>
    <row r="10" ht="29.25" customHeight="1" spans="1:5">
      <c r="A10" s="11">
        <v>44304</v>
      </c>
      <c r="B10" s="10" t="s">
        <v>13</v>
      </c>
      <c r="C10" s="8">
        <v>2660</v>
      </c>
      <c r="D10" s="8"/>
      <c r="E10" s="6" t="s">
        <v>6</v>
      </c>
    </row>
    <row r="11" ht="29.25" customHeight="1" spans="1:5">
      <c r="A11" s="11">
        <v>44315</v>
      </c>
      <c r="B11" s="10" t="s">
        <v>14</v>
      </c>
      <c r="C11" s="8">
        <v>600</v>
      </c>
      <c r="D11" s="8"/>
      <c r="E11" s="6" t="s">
        <v>6</v>
      </c>
    </row>
    <row r="12" ht="29.25" customHeight="1" spans="1:5">
      <c r="A12" s="11">
        <v>44313</v>
      </c>
      <c r="B12" s="10" t="s">
        <v>15</v>
      </c>
      <c r="C12" s="8">
        <v>45000</v>
      </c>
      <c r="D12" s="8"/>
      <c r="E12" s="6" t="s">
        <v>6</v>
      </c>
    </row>
    <row r="13" ht="29.25" customHeight="1" spans="1:5">
      <c r="A13" s="11">
        <v>44316</v>
      </c>
      <c r="B13" s="10" t="s">
        <v>16</v>
      </c>
      <c r="C13" s="8">
        <v>7560</v>
      </c>
      <c r="D13" s="8"/>
      <c r="E13" s="6" t="s">
        <v>6</v>
      </c>
    </row>
    <row r="14" ht="29.25" customHeight="1" spans="1:5">
      <c r="A14" s="11">
        <v>44293</v>
      </c>
      <c r="B14" s="10" t="s">
        <v>17</v>
      </c>
      <c r="C14" s="8">
        <v>2540</v>
      </c>
      <c r="D14" s="8"/>
      <c r="E14" s="6" t="s">
        <v>6</v>
      </c>
    </row>
    <row r="15" ht="29.25" customHeight="1" spans="1:5">
      <c r="A15" s="11">
        <v>44293</v>
      </c>
      <c r="B15" s="10" t="s">
        <v>18</v>
      </c>
      <c r="C15" s="8">
        <v>2080</v>
      </c>
      <c r="D15" s="8"/>
      <c r="E15" s="6" t="s">
        <v>6</v>
      </c>
    </row>
    <row r="16" ht="29.25" customHeight="1" spans="1:5">
      <c r="A16" s="11">
        <v>44302</v>
      </c>
      <c r="B16" s="10" t="s">
        <v>19</v>
      </c>
      <c r="C16" s="8">
        <v>63500</v>
      </c>
      <c r="D16" s="8"/>
      <c r="E16" s="6" t="s">
        <v>6</v>
      </c>
    </row>
    <row r="17" ht="29.25" customHeight="1" spans="1:5">
      <c r="A17" s="11">
        <v>44304</v>
      </c>
      <c r="B17" s="10" t="s">
        <v>20</v>
      </c>
      <c r="C17" s="8">
        <v>21100</v>
      </c>
      <c r="D17" s="8"/>
      <c r="E17" s="6" t="s">
        <v>6</v>
      </c>
    </row>
    <row r="18" ht="29.25" customHeight="1" spans="1:5">
      <c r="A18" s="11">
        <v>44316</v>
      </c>
      <c r="B18" s="10" t="s">
        <v>21</v>
      </c>
      <c r="C18" s="8">
        <v>28332</v>
      </c>
      <c r="D18" s="8"/>
      <c r="E18" s="6" t="s">
        <v>6</v>
      </c>
    </row>
    <row r="19" ht="29.25" customHeight="1" spans="1:5">
      <c r="A19" s="11">
        <v>44299</v>
      </c>
      <c r="B19" s="10" t="s">
        <v>22</v>
      </c>
      <c r="C19" s="8">
        <v>131600</v>
      </c>
      <c r="D19" s="8"/>
      <c r="E19" s="6" t="s">
        <v>6</v>
      </c>
    </row>
    <row r="20" ht="29.25" customHeight="1" spans="1:5">
      <c r="A20" s="11">
        <v>44297</v>
      </c>
      <c r="B20" s="10" t="s">
        <v>23</v>
      </c>
      <c r="C20" s="8">
        <v>340000</v>
      </c>
      <c r="D20" s="8"/>
      <c r="E20" s="6" t="s">
        <v>6</v>
      </c>
    </row>
    <row r="21" ht="29.25" customHeight="1" spans="1:5">
      <c r="A21" s="11">
        <v>44295</v>
      </c>
      <c r="B21" s="10" t="s">
        <v>24</v>
      </c>
      <c r="C21" s="8">
        <v>300</v>
      </c>
      <c r="D21" s="8"/>
      <c r="E21" s="6" t="s">
        <v>6</v>
      </c>
    </row>
    <row r="22" ht="29.25" customHeight="1" spans="1:5">
      <c r="A22" s="11">
        <v>44294</v>
      </c>
      <c r="B22" s="10" t="s">
        <v>25</v>
      </c>
      <c r="C22" s="8">
        <v>368720</v>
      </c>
      <c r="D22" s="8"/>
      <c r="E22" s="6" t="s">
        <v>6</v>
      </c>
    </row>
    <row r="23" ht="29.25" customHeight="1" spans="1:5">
      <c r="A23" s="11">
        <v>44292</v>
      </c>
      <c r="B23" s="10" t="s">
        <v>26</v>
      </c>
      <c r="C23" s="8">
        <v>8400</v>
      </c>
      <c r="D23" s="8"/>
      <c r="E23" s="6" t="s">
        <v>6</v>
      </c>
    </row>
    <row r="24" ht="29.25" customHeight="1" spans="1:5">
      <c r="A24" s="11">
        <v>44300</v>
      </c>
      <c r="B24" s="10" t="s">
        <v>27</v>
      </c>
      <c r="C24" s="8">
        <v>14250</v>
      </c>
      <c r="D24" s="8"/>
      <c r="E24" s="6" t="s">
        <v>6</v>
      </c>
    </row>
    <row r="25" ht="29.25" customHeight="1" spans="1:5">
      <c r="A25" s="11">
        <v>44294</v>
      </c>
      <c r="B25" s="10" t="s">
        <v>28</v>
      </c>
      <c r="C25" s="8">
        <v>34260</v>
      </c>
      <c r="D25" s="8"/>
      <c r="E25" s="6" t="s">
        <v>6</v>
      </c>
    </row>
    <row r="26" ht="29.25" customHeight="1" spans="1:5">
      <c r="A26" s="11">
        <v>44289</v>
      </c>
      <c r="B26" s="10" t="s">
        <v>29</v>
      </c>
      <c r="C26" s="8">
        <v>64440</v>
      </c>
      <c r="D26" s="8"/>
      <c r="E26" s="6" t="s">
        <v>6</v>
      </c>
    </row>
    <row r="27" ht="29.25" customHeight="1" spans="1:5">
      <c r="A27" s="11">
        <v>44293</v>
      </c>
      <c r="B27" s="10" t="s">
        <v>30</v>
      </c>
      <c r="C27" s="8">
        <v>23000</v>
      </c>
      <c r="D27" s="8"/>
      <c r="E27" s="6" t="s">
        <v>6</v>
      </c>
    </row>
    <row r="28" ht="29.25" customHeight="1" spans="1:5">
      <c r="A28" s="11">
        <v>44316</v>
      </c>
      <c r="B28" s="10" t="s">
        <v>31</v>
      </c>
      <c r="C28" s="8">
        <v>40000</v>
      </c>
      <c r="D28" s="8"/>
      <c r="E28" s="6" t="s">
        <v>6</v>
      </c>
    </row>
    <row r="29" ht="29.25" customHeight="1" spans="1:5">
      <c r="A29" s="11">
        <v>44287</v>
      </c>
      <c r="B29" s="10" t="s">
        <v>32</v>
      </c>
      <c r="C29" s="8">
        <v>450888</v>
      </c>
      <c r="D29" s="8"/>
      <c r="E29" s="6" t="s">
        <v>6</v>
      </c>
    </row>
    <row r="30" ht="29.25" customHeight="1" spans="1:5">
      <c r="A30" s="11">
        <v>44217</v>
      </c>
      <c r="B30" s="10" t="s">
        <v>33</v>
      </c>
      <c r="C30" s="8">
        <v>4000</v>
      </c>
      <c r="D30" s="8"/>
      <c r="E30" s="6" t="s">
        <v>6</v>
      </c>
    </row>
    <row r="31" ht="29.25" customHeight="1" spans="1:5">
      <c r="A31" s="11">
        <v>44217</v>
      </c>
      <c r="B31" s="10" t="s">
        <v>34</v>
      </c>
      <c r="C31" s="8">
        <v>1000</v>
      </c>
      <c r="D31" s="8"/>
      <c r="E31" s="6" t="s">
        <v>6</v>
      </c>
    </row>
    <row r="32" ht="29.25" customHeight="1" spans="1:5">
      <c r="A32" s="11">
        <v>44293</v>
      </c>
      <c r="B32" s="10" t="s">
        <v>35</v>
      </c>
      <c r="C32" s="8"/>
      <c r="D32" s="8">
        <v>1566</v>
      </c>
      <c r="E32" s="6" t="s">
        <v>36</v>
      </c>
    </row>
    <row r="33" ht="29.25" customHeight="1" spans="1:5">
      <c r="A33" s="11">
        <v>44293</v>
      </c>
      <c r="B33" s="10" t="s">
        <v>37</v>
      </c>
      <c r="C33" s="8"/>
      <c r="D33" s="8">
        <v>2340</v>
      </c>
      <c r="E33" s="6" t="s">
        <v>38</v>
      </c>
    </row>
    <row r="34" ht="29.25" customHeight="1" spans="1:5">
      <c r="A34" s="11">
        <v>44293</v>
      </c>
      <c r="B34" s="10" t="s">
        <v>39</v>
      </c>
      <c r="C34" s="8"/>
      <c r="D34" s="8">
        <v>5520</v>
      </c>
      <c r="E34" s="6" t="s">
        <v>38</v>
      </c>
    </row>
    <row r="35" ht="29.25" customHeight="1" spans="1:5">
      <c r="A35" s="11">
        <v>44313</v>
      </c>
      <c r="B35" s="10" t="s">
        <v>40</v>
      </c>
      <c r="C35" s="8"/>
      <c r="D35" s="8">
        <v>3232.8</v>
      </c>
      <c r="E35" s="6" t="s">
        <v>36</v>
      </c>
    </row>
    <row r="36" ht="29.25" customHeight="1" spans="1:5">
      <c r="A36" s="11">
        <v>44309</v>
      </c>
      <c r="B36" s="10" t="s">
        <v>41</v>
      </c>
      <c r="C36" s="8"/>
      <c r="D36" s="8">
        <v>4647.2</v>
      </c>
      <c r="E36" s="6" t="s">
        <v>36</v>
      </c>
    </row>
    <row r="37" ht="29.25" customHeight="1" spans="1:5">
      <c r="A37" s="11">
        <v>44311</v>
      </c>
      <c r="B37" s="10" t="s">
        <v>42</v>
      </c>
      <c r="C37" s="8"/>
      <c r="D37" s="8">
        <v>1800000</v>
      </c>
      <c r="E37" s="6" t="s">
        <v>36</v>
      </c>
    </row>
    <row r="38" ht="29.25" customHeight="1" spans="1:5">
      <c r="A38" s="11">
        <v>44225</v>
      </c>
      <c r="B38" s="10" t="s">
        <v>43</v>
      </c>
      <c r="C38" s="8"/>
      <c r="D38" s="8">
        <v>6808</v>
      </c>
      <c r="E38" s="6" t="s">
        <v>36</v>
      </c>
    </row>
    <row r="39" ht="29.25" customHeight="1" spans="1:5">
      <c r="A39" s="11">
        <v>44189</v>
      </c>
      <c r="B39" s="10" t="s">
        <v>44</v>
      </c>
      <c r="C39" s="8"/>
      <c r="D39" s="8">
        <v>16738</v>
      </c>
      <c r="E39" s="6" t="s">
        <v>36</v>
      </c>
    </row>
    <row r="40" ht="29.25" customHeight="1" spans="1:5">
      <c r="A40" s="11">
        <v>44291</v>
      </c>
      <c r="B40" s="10" t="s">
        <v>45</v>
      </c>
      <c r="C40" s="8"/>
      <c r="D40" s="8">
        <v>1500</v>
      </c>
      <c r="E40" s="6" t="s">
        <v>36</v>
      </c>
    </row>
    <row r="41" ht="29.25" customHeight="1" spans="1:5">
      <c r="A41" s="11">
        <v>44316</v>
      </c>
      <c r="B41" s="10" t="s">
        <v>46</v>
      </c>
      <c r="C41" s="8"/>
      <c r="D41" s="8">
        <v>4350</v>
      </c>
      <c r="E41" s="6" t="s">
        <v>47</v>
      </c>
    </row>
    <row r="42" ht="29.25" customHeight="1" spans="1:5">
      <c r="A42" s="11">
        <v>44288</v>
      </c>
      <c r="B42" s="10" t="s">
        <v>48</v>
      </c>
      <c r="C42" s="8"/>
      <c r="D42" s="8">
        <v>20876.7</v>
      </c>
      <c r="E42" s="6" t="s">
        <v>49</v>
      </c>
    </row>
    <row r="43" ht="29.25" customHeight="1" spans="1:5">
      <c r="A43" s="11">
        <v>44296</v>
      </c>
      <c r="B43" s="10" t="s">
        <v>50</v>
      </c>
      <c r="C43" s="8"/>
      <c r="D43" s="8">
        <v>3394.5</v>
      </c>
      <c r="E43" s="6" t="s">
        <v>36</v>
      </c>
    </row>
    <row r="44" ht="29.25" customHeight="1" spans="1:5">
      <c r="A44" s="11">
        <v>44294</v>
      </c>
      <c r="B44" s="10" t="s">
        <v>51</v>
      </c>
      <c r="C44" s="8"/>
      <c r="D44" s="8">
        <v>1818.45</v>
      </c>
      <c r="E44" s="6" t="s">
        <v>36</v>
      </c>
    </row>
    <row r="45" ht="29.25" customHeight="1" spans="1:5">
      <c r="A45" s="11">
        <v>44316</v>
      </c>
      <c r="B45" s="10" t="s">
        <v>52</v>
      </c>
      <c r="C45" s="8"/>
      <c r="D45" s="8">
        <v>17669.31</v>
      </c>
      <c r="E45" s="6" t="s">
        <v>36</v>
      </c>
    </row>
    <row r="46" ht="29.25" customHeight="1" spans="1:5">
      <c r="A46" s="11">
        <v>44284</v>
      </c>
      <c r="B46" s="10" t="s">
        <v>53</v>
      </c>
      <c r="C46" s="8"/>
      <c r="D46" s="8">
        <v>1800</v>
      </c>
      <c r="E46" s="6" t="s">
        <v>36</v>
      </c>
    </row>
    <row r="47" ht="29.25" customHeight="1" spans="1:5">
      <c r="A47" s="11">
        <v>44297</v>
      </c>
      <c r="B47" s="10" t="s">
        <v>54</v>
      </c>
      <c r="C47" s="8"/>
      <c r="D47" s="8">
        <v>770</v>
      </c>
      <c r="E47" s="6" t="s">
        <v>36</v>
      </c>
    </row>
    <row r="48" ht="29.25" customHeight="1" spans="1:5">
      <c r="A48" s="11">
        <v>44278</v>
      </c>
      <c r="B48" s="10" t="s">
        <v>55</v>
      </c>
      <c r="C48" s="8"/>
      <c r="D48" s="8">
        <v>575</v>
      </c>
      <c r="E48" s="6" t="s">
        <v>36</v>
      </c>
    </row>
    <row r="49" ht="29.25" customHeight="1" spans="1:5">
      <c r="A49" s="11">
        <v>44293</v>
      </c>
      <c r="B49" s="10" t="s">
        <v>56</v>
      </c>
      <c r="C49" s="8"/>
      <c r="D49" s="8">
        <v>3360</v>
      </c>
      <c r="E49" s="6" t="s">
        <v>38</v>
      </c>
    </row>
    <row r="50" ht="29.25" customHeight="1" spans="1:5">
      <c r="A50" s="11">
        <v>44296</v>
      </c>
      <c r="B50" s="10" t="s">
        <v>57</v>
      </c>
      <c r="C50" s="8"/>
      <c r="D50" s="8">
        <v>2890</v>
      </c>
      <c r="E50" s="6" t="s">
        <v>36</v>
      </c>
    </row>
    <row r="51" ht="29.25" customHeight="1" spans="1:5">
      <c r="A51" s="11">
        <v>44280</v>
      </c>
      <c r="B51" s="10" t="s">
        <v>58</v>
      </c>
      <c r="C51" s="8"/>
      <c r="D51" s="8">
        <v>190</v>
      </c>
      <c r="E51" s="6" t="s">
        <v>36</v>
      </c>
    </row>
    <row r="52" ht="29.25" customHeight="1" spans="1:5">
      <c r="A52" s="11">
        <v>44289</v>
      </c>
      <c r="B52" s="10" t="s">
        <v>50</v>
      </c>
      <c r="C52" s="8"/>
      <c r="D52" s="8">
        <v>5324.03</v>
      </c>
      <c r="E52" s="6" t="s">
        <v>36</v>
      </c>
    </row>
    <row r="53" ht="29.25" customHeight="1" spans="1:5">
      <c r="A53" s="11">
        <v>44276</v>
      </c>
      <c r="B53" s="10" t="s">
        <v>59</v>
      </c>
      <c r="C53" s="8"/>
      <c r="D53" s="8">
        <v>420</v>
      </c>
      <c r="E53" s="6" t="s">
        <v>36</v>
      </c>
    </row>
    <row r="54" ht="29.25" customHeight="1" spans="1:5">
      <c r="A54" s="11">
        <v>44288</v>
      </c>
      <c r="B54" s="10" t="s">
        <v>60</v>
      </c>
      <c r="C54" s="8"/>
      <c r="D54" s="8">
        <v>810</v>
      </c>
      <c r="E54" s="6" t="s">
        <v>36</v>
      </c>
    </row>
    <row r="55" ht="29.25" customHeight="1" spans="1:5">
      <c r="A55" s="11">
        <v>44316</v>
      </c>
      <c r="B55" s="10" t="s">
        <v>61</v>
      </c>
      <c r="C55" s="8"/>
      <c r="D55" s="8">
        <v>5107</v>
      </c>
      <c r="E55" s="6" t="s">
        <v>36</v>
      </c>
    </row>
    <row r="56" ht="29.25" customHeight="1" spans="1:5">
      <c r="A56" s="11">
        <v>44316</v>
      </c>
      <c r="B56" s="10" t="s">
        <v>62</v>
      </c>
      <c r="C56" s="8"/>
      <c r="D56" s="8">
        <v>2970</v>
      </c>
      <c r="E56" s="6" t="s">
        <v>36</v>
      </c>
    </row>
    <row r="57" ht="29.25" customHeight="1" spans="1:5">
      <c r="A57" s="11">
        <v>44281</v>
      </c>
      <c r="B57" s="10" t="s">
        <v>63</v>
      </c>
      <c r="C57" s="8"/>
      <c r="D57" s="8">
        <v>552</v>
      </c>
      <c r="E57" s="6" t="s">
        <v>36</v>
      </c>
    </row>
    <row r="58" ht="29.25" customHeight="1" spans="1:5">
      <c r="A58" s="11">
        <v>44293</v>
      </c>
      <c r="B58" s="10" t="s">
        <v>64</v>
      </c>
      <c r="C58" s="8"/>
      <c r="D58" s="8">
        <v>8972.13</v>
      </c>
      <c r="E58" s="6" t="s">
        <v>36</v>
      </c>
    </row>
    <row r="59" ht="29.25" customHeight="1" spans="1:5">
      <c r="A59" s="11">
        <v>44306</v>
      </c>
      <c r="B59" s="10" t="s">
        <v>65</v>
      </c>
      <c r="C59" s="8"/>
      <c r="D59" s="8">
        <v>4280</v>
      </c>
      <c r="E59" s="6" t="s">
        <v>36</v>
      </c>
    </row>
    <row r="60" ht="29.25" customHeight="1" spans="1:5">
      <c r="A60" s="11">
        <v>44288</v>
      </c>
      <c r="B60" s="10" t="s">
        <v>66</v>
      </c>
      <c r="C60" s="8"/>
      <c r="D60" s="8">
        <v>205</v>
      </c>
      <c r="E60" s="6" t="s">
        <v>36</v>
      </c>
    </row>
    <row r="61" ht="29.25" customHeight="1" spans="1:5">
      <c r="A61" s="11">
        <v>44293</v>
      </c>
      <c r="B61" s="10" t="s">
        <v>67</v>
      </c>
      <c r="C61" s="8"/>
      <c r="D61" s="8">
        <v>650</v>
      </c>
      <c r="E61" s="6" t="s">
        <v>38</v>
      </c>
    </row>
    <row r="62" ht="29.25" customHeight="1" spans="1:5">
      <c r="A62" s="11">
        <v>44313</v>
      </c>
      <c r="B62" s="10" t="s">
        <v>68</v>
      </c>
      <c r="C62" s="8"/>
      <c r="D62" s="8">
        <v>23960</v>
      </c>
      <c r="E62" s="6" t="s">
        <v>69</v>
      </c>
    </row>
    <row r="63" ht="29.25" customHeight="1" spans="1:5">
      <c r="A63" s="11">
        <v>44315</v>
      </c>
      <c r="B63" s="10" t="s">
        <v>70</v>
      </c>
      <c r="C63" s="8"/>
      <c r="D63" s="8">
        <v>75</v>
      </c>
      <c r="E63" s="6" t="s">
        <v>71</v>
      </c>
    </row>
    <row r="64" ht="29.25" customHeight="1" spans="1:5">
      <c r="A64" s="11">
        <v>44316</v>
      </c>
      <c r="B64" s="10" t="s">
        <v>72</v>
      </c>
      <c r="C64" s="8"/>
      <c r="D64" s="8">
        <v>6000</v>
      </c>
      <c r="E64" s="6" t="s">
        <v>36</v>
      </c>
    </row>
    <row r="65" ht="29.25" customHeight="1" spans="1:5">
      <c r="A65" s="11">
        <v>44316</v>
      </c>
      <c r="B65" s="10" t="s">
        <v>73</v>
      </c>
      <c r="C65" s="8"/>
      <c r="D65" s="8">
        <v>3839</v>
      </c>
      <c r="E65" s="6" t="s">
        <v>36</v>
      </c>
    </row>
    <row r="66" ht="29.25" customHeight="1" spans="1:5">
      <c r="A66" s="11">
        <v>44289</v>
      </c>
      <c r="B66" s="10" t="s">
        <v>74</v>
      </c>
      <c r="C66" s="8"/>
      <c r="D66" s="8">
        <v>36000</v>
      </c>
      <c r="E66" s="6" t="s">
        <v>75</v>
      </c>
    </row>
    <row r="67" ht="29.25" customHeight="1" spans="1:5">
      <c r="A67" s="11">
        <v>44289</v>
      </c>
      <c r="B67" s="10" t="s">
        <v>76</v>
      </c>
      <c r="C67" s="8"/>
      <c r="D67" s="8">
        <v>23430</v>
      </c>
      <c r="E67" s="6" t="s">
        <v>75</v>
      </c>
    </row>
    <row r="68" ht="29.25" customHeight="1" spans="1:5">
      <c r="A68" s="11">
        <v>44309</v>
      </c>
      <c r="B68" s="10" t="s">
        <v>77</v>
      </c>
      <c r="C68" s="8"/>
      <c r="D68" s="8">
        <v>136842.8</v>
      </c>
      <c r="E68" s="6" t="s">
        <v>78</v>
      </c>
    </row>
    <row r="69" ht="29.25" customHeight="1" spans="1:5">
      <c r="A69" s="11">
        <v>44294</v>
      </c>
      <c r="B69" s="10" t="s">
        <v>79</v>
      </c>
      <c r="C69" s="8"/>
      <c r="D69" s="8">
        <v>2500</v>
      </c>
      <c r="E69" s="6" t="s">
        <v>49</v>
      </c>
    </row>
    <row r="70" ht="29.25" customHeight="1" spans="1:5">
      <c r="A70" s="11">
        <v>44289</v>
      </c>
      <c r="B70" s="10" t="s">
        <v>80</v>
      </c>
      <c r="C70" s="8"/>
      <c r="D70" s="8">
        <v>23320</v>
      </c>
      <c r="E70" s="6" t="s">
        <v>75</v>
      </c>
    </row>
    <row r="71" ht="29.25" customHeight="1" spans="1:5">
      <c r="A71" s="11">
        <v>44289</v>
      </c>
      <c r="B71" s="10" t="s">
        <v>81</v>
      </c>
      <c r="C71" s="8"/>
      <c r="D71" s="8">
        <v>98</v>
      </c>
      <c r="E71" s="6" t="s">
        <v>36</v>
      </c>
    </row>
    <row r="72" ht="29.25" customHeight="1" spans="1:5">
      <c r="A72" s="11">
        <v>44312</v>
      </c>
      <c r="B72" s="10" t="s">
        <v>82</v>
      </c>
      <c r="C72" s="8"/>
      <c r="D72" s="8">
        <v>4220</v>
      </c>
      <c r="E72" s="6" t="s">
        <v>36</v>
      </c>
    </row>
    <row r="73" ht="29.25" customHeight="1" spans="1:5">
      <c r="A73" s="11">
        <v>44310</v>
      </c>
      <c r="B73" s="10" t="s">
        <v>83</v>
      </c>
      <c r="C73" s="8"/>
      <c r="D73" s="8">
        <v>900</v>
      </c>
      <c r="E73" s="6" t="s">
        <v>36</v>
      </c>
    </row>
    <row r="74" ht="29.25" customHeight="1" spans="1:5">
      <c r="A74" s="11">
        <v>44316</v>
      </c>
      <c r="B74" s="10" t="s">
        <v>84</v>
      </c>
      <c r="C74" s="8"/>
      <c r="D74" s="8">
        <v>11540</v>
      </c>
      <c r="E74" s="6" t="s">
        <v>36</v>
      </c>
    </row>
    <row r="75" ht="29.25" customHeight="1" spans="1:5">
      <c r="A75" s="5" t="s">
        <v>85</v>
      </c>
      <c r="B75" s="5"/>
      <c r="C75" s="12">
        <f>SUM(C3:C74)</f>
        <v>2534561.5</v>
      </c>
      <c r="D75" s="12">
        <f>SUM(D3:D74)</f>
        <v>2202060.92</v>
      </c>
      <c r="E75" s="6"/>
    </row>
    <row r="76" ht="29.25" customHeight="1" spans="1:5">
      <c r="A76" s="13" t="s">
        <v>86</v>
      </c>
      <c r="B76" s="14"/>
      <c r="C76" s="14"/>
      <c r="D76" s="14"/>
      <c r="E76" s="15"/>
    </row>
    <row r="77" ht="29.25" customHeight="1" spans="1:5">
      <c r="A77" s="13" t="s">
        <v>87</v>
      </c>
      <c r="B77" s="14"/>
      <c r="C77" s="14"/>
      <c r="D77" s="14"/>
      <c r="E77" s="15"/>
    </row>
    <row r="78" ht="29.25" customHeight="1" spans="1:5">
      <c r="A78" s="16" t="s">
        <v>88</v>
      </c>
      <c r="B78" s="17"/>
      <c r="C78" s="17"/>
      <c r="D78" s="17"/>
      <c r="E78" s="18"/>
    </row>
  </sheetData>
  <mergeCells count="4">
    <mergeCell ref="A1:E1"/>
    <mergeCell ref="A76:E76"/>
    <mergeCell ref="A77:E77"/>
    <mergeCell ref="A78:E78"/>
  </mergeCells>
  <pageMargins left="0.52" right="0.31496062992126" top="0.46" bottom="0.46" header="0.27" footer="0.39370078740157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6" sqref="F16:G16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七色花₁₃₆₇₆₆₆₃₃₆₉</cp:lastModifiedBy>
  <dcterms:created xsi:type="dcterms:W3CDTF">1996-12-17T01:32:00Z</dcterms:created>
  <cp:lastPrinted>2021-04-06T02:48:00Z</cp:lastPrinted>
  <dcterms:modified xsi:type="dcterms:W3CDTF">2021-05-11T07:23:39Z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