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9840"/>
  </bookViews>
  <sheets>
    <sheet name="Sheet2" sheetId="2" r:id="rId1"/>
    <sheet name="Sheet3" sheetId="3" r:id="rId2"/>
  </sheets>
  <calcPr calcId="144525"/>
</workbook>
</file>

<file path=xl/sharedStrings.xml><?xml version="1.0" encoding="utf-8"?>
<sst xmlns="http://schemas.openxmlformats.org/spreadsheetml/2006/main" count="120" uniqueCount="68">
  <si>
    <t>双塘村2021年5月收支明细表</t>
  </si>
  <si>
    <t>时间</t>
  </si>
  <si>
    <t>收支内容</t>
  </si>
  <si>
    <t>收入(元)</t>
  </si>
  <si>
    <t>支出(元)</t>
  </si>
  <si>
    <t>经手人</t>
  </si>
  <si>
    <t>　收管玲素自来水费</t>
  </si>
  <si>
    <t>傅先军</t>
  </si>
  <si>
    <t>　收五发气动工具有限公司自来水费</t>
  </si>
  <si>
    <t>　收乐威泵业有限公司自来水费</t>
  </si>
  <si>
    <t>　收快速龙机电有限公司自来水费</t>
  </si>
  <si>
    <t>　收温岭市精益紧固件有限公司自来水费</t>
  </si>
  <si>
    <t>　收金天秋双塘村小塘东边扫地押金</t>
  </si>
  <si>
    <t>　收浙江岭鑫机电有限公司2021年粮食补偿金</t>
  </si>
  <si>
    <t>　收黄正才2020年三相电管理费</t>
  </si>
  <si>
    <t>　收台州工鸣机电有限公司</t>
  </si>
  <si>
    <t>　收光陆机电有限公司2021年粮食补偿金</t>
  </si>
  <si>
    <t>　收管玲素2021年粮食补偿金</t>
  </si>
  <si>
    <t>　收金佩志2020年三相电管理费</t>
  </si>
  <si>
    <t>　收黄焕标2021年土地租赁费</t>
  </si>
  <si>
    <t>　收金和平2021年土地租赁费</t>
  </si>
  <si>
    <t>　收方道森2021年地租款</t>
  </si>
  <si>
    <t>　收王丙华2021年土地租赁费</t>
  </si>
  <si>
    <t>　收温岭市大溪达银电器配件厂2021年地租款</t>
  </si>
  <si>
    <t>　收王丙荣2021年土地租赁费</t>
  </si>
  <si>
    <t>　收王文志2021年土地租赁费</t>
  </si>
  <si>
    <t>　收林国平2021年土地租赁费</t>
  </si>
  <si>
    <t>　收快速龙机电有限公司2021年土地租赁款</t>
  </si>
  <si>
    <t>　收才福泵业有限公司2021年土地租赁款</t>
  </si>
  <si>
    <t>　收周礼伟2021年土地租赁费</t>
  </si>
  <si>
    <t>　收周全生2021年土地租赁款</t>
  </si>
  <si>
    <t>　收金华杰2021年4月1-2022年3月31土地租赁费</t>
  </si>
  <si>
    <t>　收王仙富等土地租赁款</t>
  </si>
  <si>
    <t>　收金荣波2021年土地租赁款</t>
  </si>
  <si>
    <t>　收卢富琴2021年4月1-2022年3月31小塘山庄承包款</t>
  </si>
  <si>
    <t>　收大溪镇2021年第一季度村邮员报酬补助</t>
  </si>
  <si>
    <t>　收大溪镇2021年第一季度代办员报酬补助</t>
  </si>
  <si>
    <t>　收大溪镇2020年第三季度垃圾日日清补助</t>
  </si>
  <si>
    <t>　收大溪镇2020年第四季度垃圾日日清补助</t>
  </si>
  <si>
    <t>　付2021年第一季度代办员 村邮员工资</t>
  </si>
  <si>
    <t>应海峰等</t>
  </si>
  <si>
    <t>　付陈良富2020年度家禽防疫陪同</t>
  </si>
  <si>
    <t>　付兰田里补浇水泥路工资</t>
  </si>
  <si>
    <t>范正法</t>
  </si>
  <si>
    <t>　付2021年5月18日村民代表开会误工费</t>
  </si>
  <si>
    <t>　付2021年清账工资</t>
  </si>
  <si>
    <t>　付交易服务费老旧工程改造</t>
  </si>
  <si>
    <t>　付建筑服务工程款老旧工程改造</t>
  </si>
  <si>
    <t>　付蔡德夫东边大路打扫押金</t>
  </si>
  <si>
    <t>　付老会会电费</t>
  </si>
  <si>
    <t>周宝林等</t>
  </si>
  <si>
    <t>　付池妙田2020年5月6-2021年5月5清洗公共厕所承包工资</t>
  </si>
  <si>
    <t>　付购扫把</t>
  </si>
  <si>
    <t>　付蔡德夫清扫东边道路垃圾2020年5月20-2021年5月19</t>
  </si>
  <si>
    <t>　付赵益梅西边道路垃圾2020年5月20-2021年5月19工资费</t>
  </si>
  <si>
    <t>　付陈银芳投光灯款</t>
  </si>
  <si>
    <t>　付谢宝福水管配件费</t>
  </si>
  <si>
    <t>　付路灯电费</t>
  </si>
  <si>
    <t>　付2021年5月份粮食款</t>
  </si>
  <si>
    <t>　付2021年4-6月粮食款</t>
  </si>
  <si>
    <t>　付村部电费</t>
  </si>
  <si>
    <t>　付购二联收款收据、起钉器等</t>
  </si>
  <si>
    <t>　付通信费</t>
  </si>
  <si>
    <t>　付打水电费</t>
  </si>
  <si>
    <t>合计</t>
  </si>
  <si>
    <t>上月结转：17728184.39元　　　　　　　　　               　本月结余：15873494.00元</t>
  </si>
  <si>
    <t>库存现金：4425.76元　　　　　　　　　　  　             　银行存款：15869068.24元</t>
  </si>
  <si>
    <t>财务负责人：周正健                村监会负责人：於福青             填表人：孙海燕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</si>
</sst>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yy/m/d;@"/>
  </numFmts>
  <fonts count="23">
    <font>
      <sz val="12"/>
      <name val="宋体"/>
      <charset val="134"/>
    </font>
    <font>
      <b/>
      <sz val="20"/>
      <name val="宋体"/>
      <charset val="134"/>
    </font>
    <font>
      <sz val="11"/>
      <color indexed="8"/>
      <name val="楷体_GB2312"/>
      <charset val="1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42" fontId="5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6" fillId="11" borderId="10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10" borderId="9" applyNumberFormat="0" applyFont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5" fillId="9" borderId="8" applyNumberFormat="0" applyAlignment="0" applyProtection="0">
      <alignment vertical="center"/>
    </xf>
    <xf numFmtId="0" fontId="19" fillId="9" borderId="10" applyNumberFormat="0" applyAlignment="0" applyProtection="0">
      <alignment vertical="center"/>
    </xf>
    <xf numFmtId="0" fontId="9" fillId="6" borderId="6" applyNumberFormat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</cellStyleXfs>
  <cellXfs count="18">
    <xf numFmtId="0" fontId="0" fillId="0" borderId="0" xfId="0"/>
    <xf numFmtId="0" fontId="0" fillId="0" borderId="0" xfId="0" applyFont="1"/>
    <xf numFmtId="0" fontId="0" fillId="0" borderId="0" xfId="0" applyNumberFormat="1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2" fillId="2" borderId="1" xfId="0" applyNumberFormat="1" applyFont="1" applyFill="1" applyBorder="1" applyAlignment="1" applyProtection="1">
      <alignment horizontal="left" vertical="center" wrapText="1"/>
    </xf>
    <xf numFmtId="176" fontId="0" fillId="0" borderId="1" xfId="0" applyNumberFormat="1" applyFont="1" applyBorder="1" applyAlignment="1">
      <alignment horizontal="center" vertical="center"/>
    </xf>
    <xf numFmtId="0" fontId="0" fillId="0" borderId="1" xfId="0" applyNumberFormat="1" applyFont="1" applyFill="1" applyBorder="1" applyAlignment="1" applyProtection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1"/>
  <sheetViews>
    <sheetView tabSelected="1" topLeftCell="A17" workbookViewId="0">
      <selection activeCell="F24" sqref="F24"/>
    </sheetView>
  </sheetViews>
  <sheetFormatPr defaultColWidth="9" defaultRowHeight="25.5" customHeight="1" outlineLevelCol="4"/>
  <cols>
    <col min="1" max="1" width="10.625" customWidth="1"/>
    <col min="2" max="2" width="31.5" style="1" customWidth="1"/>
    <col min="3" max="3" width="15" style="2" customWidth="1"/>
    <col min="4" max="4" width="16.25" style="2" customWidth="1"/>
    <col min="5" max="5" width="9.625" customWidth="1"/>
  </cols>
  <sheetData>
    <row r="1" ht="48" customHeight="1" spans="1:5">
      <c r="A1" s="3" t="s">
        <v>0</v>
      </c>
      <c r="B1" s="3"/>
      <c r="C1" s="3"/>
      <c r="D1" s="3"/>
      <c r="E1" s="3"/>
    </row>
    <row r="2" ht="29.25" customHeight="1" spans="1:5">
      <c r="A2" s="4" t="s">
        <v>1</v>
      </c>
      <c r="B2" s="5" t="s">
        <v>2</v>
      </c>
      <c r="C2" s="6" t="s">
        <v>3</v>
      </c>
      <c r="D2" s="7" t="s">
        <v>4</v>
      </c>
      <c r="E2" s="4" t="s">
        <v>5</v>
      </c>
    </row>
    <row r="3" ht="29.25" customHeight="1" spans="1:5">
      <c r="A3" s="8">
        <v>44332</v>
      </c>
      <c r="B3" s="9" t="s">
        <v>6</v>
      </c>
      <c r="C3" s="7">
        <v>2340</v>
      </c>
      <c r="D3" s="7"/>
      <c r="E3" s="5" t="s">
        <v>7</v>
      </c>
    </row>
    <row r="4" ht="29.25" customHeight="1" spans="1:5">
      <c r="A4" s="10">
        <v>44341</v>
      </c>
      <c r="B4" s="9" t="s">
        <v>8</v>
      </c>
      <c r="C4" s="7">
        <v>3045</v>
      </c>
      <c r="D4" s="7"/>
      <c r="E4" s="5" t="s">
        <v>7</v>
      </c>
    </row>
    <row r="5" ht="29.25" customHeight="1" spans="1:5">
      <c r="A5" s="8">
        <v>44338</v>
      </c>
      <c r="B5" s="9" t="s">
        <v>9</v>
      </c>
      <c r="C5" s="7">
        <v>2040</v>
      </c>
      <c r="D5" s="7"/>
      <c r="E5" s="5" t="s">
        <v>7</v>
      </c>
    </row>
    <row r="6" ht="29.25" customHeight="1" spans="1:5">
      <c r="A6" s="10">
        <v>44331</v>
      </c>
      <c r="B6" s="9" t="s">
        <v>10</v>
      </c>
      <c r="C6" s="7">
        <v>1765</v>
      </c>
      <c r="D6" s="7"/>
      <c r="E6" s="5" t="s">
        <v>7</v>
      </c>
    </row>
    <row r="7" ht="43" customHeight="1" spans="1:5">
      <c r="A7" s="10">
        <v>44332</v>
      </c>
      <c r="B7" s="9" t="s">
        <v>11</v>
      </c>
      <c r="C7" s="7">
        <v>3030</v>
      </c>
      <c r="D7" s="7"/>
      <c r="E7" s="5" t="s">
        <v>7</v>
      </c>
    </row>
    <row r="8" ht="29.25" customHeight="1" spans="1:5">
      <c r="A8" s="10">
        <v>44338</v>
      </c>
      <c r="B8" s="9" t="s">
        <v>12</v>
      </c>
      <c r="C8" s="7">
        <v>1000</v>
      </c>
      <c r="D8" s="7"/>
      <c r="E8" s="5" t="s">
        <v>7</v>
      </c>
    </row>
    <row r="9" ht="37" customHeight="1" spans="1:5">
      <c r="A9" s="10">
        <v>44329</v>
      </c>
      <c r="B9" s="9" t="s">
        <v>13</v>
      </c>
      <c r="C9" s="7">
        <v>7000</v>
      </c>
      <c r="D9" s="7"/>
      <c r="E9" s="5" t="s">
        <v>7</v>
      </c>
    </row>
    <row r="10" ht="29.25" customHeight="1" spans="1:5">
      <c r="A10" s="10">
        <v>44332</v>
      </c>
      <c r="B10" s="9" t="s">
        <v>14</v>
      </c>
      <c r="C10" s="7">
        <v>3000</v>
      </c>
      <c r="D10" s="7"/>
      <c r="E10" s="5" t="s">
        <v>7</v>
      </c>
    </row>
    <row r="11" ht="29.25" customHeight="1" spans="1:5">
      <c r="A11" s="10">
        <v>44321</v>
      </c>
      <c r="B11" s="9" t="s">
        <v>15</v>
      </c>
      <c r="C11" s="7">
        <v>23948</v>
      </c>
      <c r="D11" s="7"/>
      <c r="E11" s="5" t="s">
        <v>7</v>
      </c>
    </row>
    <row r="12" ht="29.25" customHeight="1" spans="1:5">
      <c r="A12" s="10">
        <v>44321</v>
      </c>
      <c r="B12" s="9" t="s">
        <v>16</v>
      </c>
      <c r="C12" s="7">
        <v>41640</v>
      </c>
      <c r="D12" s="7"/>
      <c r="E12" s="5" t="s">
        <v>7</v>
      </c>
    </row>
    <row r="13" ht="29.25" customHeight="1" spans="1:5">
      <c r="A13" s="10">
        <v>44323</v>
      </c>
      <c r="B13" s="9" t="s">
        <v>17</v>
      </c>
      <c r="C13" s="7">
        <v>2500</v>
      </c>
      <c r="D13" s="7"/>
      <c r="E13" s="5" t="s">
        <v>7</v>
      </c>
    </row>
    <row r="14" ht="29.25" customHeight="1" spans="1:5">
      <c r="A14" s="10">
        <v>44341</v>
      </c>
      <c r="B14" s="9" t="s">
        <v>18</v>
      </c>
      <c r="C14" s="7">
        <v>5520</v>
      </c>
      <c r="D14" s="7"/>
      <c r="E14" s="5" t="s">
        <v>7</v>
      </c>
    </row>
    <row r="15" ht="29.25" customHeight="1" spans="1:5">
      <c r="A15" s="10">
        <v>44321</v>
      </c>
      <c r="B15" s="9" t="s">
        <v>19</v>
      </c>
      <c r="C15" s="7">
        <v>5160</v>
      </c>
      <c r="D15" s="7"/>
      <c r="E15" s="5" t="s">
        <v>7</v>
      </c>
    </row>
    <row r="16" ht="29.25" customHeight="1" spans="1:5">
      <c r="A16" s="10">
        <v>44324</v>
      </c>
      <c r="B16" s="9" t="s">
        <v>20</v>
      </c>
      <c r="C16" s="7">
        <v>30945</v>
      </c>
      <c r="D16" s="7"/>
      <c r="E16" s="5" t="s">
        <v>7</v>
      </c>
    </row>
    <row r="17" ht="44" customHeight="1" spans="1:5">
      <c r="A17" s="10">
        <v>44325</v>
      </c>
      <c r="B17" s="9" t="s">
        <v>21</v>
      </c>
      <c r="C17" s="7">
        <v>1440</v>
      </c>
      <c r="D17" s="7"/>
      <c r="E17" s="5" t="s">
        <v>7</v>
      </c>
    </row>
    <row r="18" ht="29.25" customHeight="1" spans="1:5">
      <c r="A18" s="10">
        <v>44318</v>
      </c>
      <c r="B18" s="9" t="s">
        <v>22</v>
      </c>
      <c r="C18" s="7">
        <v>2220</v>
      </c>
      <c r="D18" s="7"/>
      <c r="E18" s="5" t="s">
        <v>7</v>
      </c>
    </row>
    <row r="19" ht="41" customHeight="1" spans="1:5">
      <c r="A19" s="10">
        <v>44344</v>
      </c>
      <c r="B19" s="9" t="s">
        <v>23</v>
      </c>
      <c r="C19" s="7">
        <v>48350</v>
      </c>
      <c r="D19" s="7"/>
      <c r="E19" s="5" t="s">
        <v>7</v>
      </c>
    </row>
    <row r="20" ht="29.25" customHeight="1" spans="1:5">
      <c r="A20" s="10">
        <v>44341</v>
      </c>
      <c r="B20" s="9" t="s">
        <v>24</v>
      </c>
      <c r="C20" s="7">
        <v>2220</v>
      </c>
      <c r="D20" s="7"/>
      <c r="E20" s="5" t="s">
        <v>7</v>
      </c>
    </row>
    <row r="21" ht="29.25" customHeight="1" spans="1:5">
      <c r="A21" s="10">
        <v>44324</v>
      </c>
      <c r="B21" s="9" t="s">
        <v>25</v>
      </c>
      <c r="C21" s="7">
        <v>19764</v>
      </c>
      <c r="D21" s="7"/>
      <c r="E21" s="5" t="s">
        <v>7</v>
      </c>
    </row>
    <row r="22" ht="29.25" customHeight="1" spans="1:5">
      <c r="A22" s="10">
        <v>44322</v>
      </c>
      <c r="B22" s="9" t="s">
        <v>26</v>
      </c>
      <c r="C22" s="7">
        <v>5100</v>
      </c>
      <c r="D22" s="7"/>
      <c r="E22" s="5" t="s">
        <v>7</v>
      </c>
    </row>
    <row r="23" ht="29.25" customHeight="1" spans="1:5">
      <c r="A23" s="10">
        <v>44331</v>
      </c>
      <c r="B23" s="9" t="s">
        <v>27</v>
      </c>
      <c r="C23" s="7">
        <v>40000</v>
      </c>
      <c r="D23" s="7"/>
      <c r="E23" s="5" t="s">
        <v>7</v>
      </c>
    </row>
    <row r="24" ht="29.25" customHeight="1" spans="1:5">
      <c r="A24" s="10">
        <v>44327</v>
      </c>
      <c r="B24" s="9" t="s">
        <v>28</v>
      </c>
      <c r="C24" s="7">
        <v>33460</v>
      </c>
      <c r="D24" s="7"/>
      <c r="E24" s="5" t="s">
        <v>7</v>
      </c>
    </row>
    <row r="25" ht="29.25" customHeight="1" spans="1:5">
      <c r="A25" s="10">
        <v>44324</v>
      </c>
      <c r="B25" s="9" t="s">
        <v>29</v>
      </c>
      <c r="C25" s="7">
        <v>4040</v>
      </c>
      <c r="D25" s="7"/>
      <c r="E25" s="5" t="s">
        <v>7</v>
      </c>
    </row>
    <row r="26" ht="29.25" customHeight="1" spans="1:5">
      <c r="A26" s="10">
        <v>44324</v>
      </c>
      <c r="B26" s="9" t="s">
        <v>30</v>
      </c>
      <c r="C26" s="7">
        <v>50000</v>
      </c>
      <c r="D26" s="7"/>
      <c r="E26" s="5" t="s">
        <v>7</v>
      </c>
    </row>
    <row r="27" ht="29.25" customHeight="1" spans="1:5">
      <c r="A27" s="10">
        <v>44338</v>
      </c>
      <c r="B27" s="9" t="s">
        <v>31</v>
      </c>
      <c r="C27" s="7">
        <v>5080</v>
      </c>
      <c r="D27" s="7"/>
      <c r="E27" s="5" t="s">
        <v>7</v>
      </c>
    </row>
    <row r="28" ht="29.25" customHeight="1" spans="1:5">
      <c r="A28" s="10">
        <v>44323</v>
      </c>
      <c r="B28" s="9" t="s">
        <v>32</v>
      </c>
      <c r="C28" s="7">
        <v>13040</v>
      </c>
      <c r="D28" s="7"/>
      <c r="E28" s="5" t="s">
        <v>7</v>
      </c>
    </row>
    <row r="29" ht="29.25" customHeight="1" spans="1:5">
      <c r="A29" s="10">
        <v>44323</v>
      </c>
      <c r="B29" s="9" t="s">
        <v>33</v>
      </c>
      <c r="C29" s="7">
        <v>10080</v>
      </c>
      <c r="D29" s="7"/>
      <c r="E29" s="5" t="s">
        <v>7</v>
      </c>
    </row>
    <row r="30" ht="39" customHeight="1" spans="1:5">
      <c r="A30" s="10">
        <v>44322</v>
      </c>
      <c r="B30" s="9" t="s">
        <v>34</v>
      </c>
      <c r="C30" s="7">
        <v>12000</v>
      </c>
      <c r="D30" s="7"/>
      <c r="E30" s="5" t="s">
        <v>7</v>
      </c>
    </row>
    <row r="31" ht="39" customHeight="1" spans="1:5">
      <c r="A31" s="10">
        <v>44301</v>
      </c>
      <c r="B31" s="9" t="s">
        <v>35</v>
      </c>
      <c r="C31" s="7">
        <v>2259</v>
      </c>
      <c r="D31" s="7"/>
      <c r="E31" s="5" t="s">
        <v>7</v>
      </c>
    </row>
    <row r="32" ht="39" customHeight="1" spans="1:5">
      <c r="A32" s="10">
        <v>44301</v>
      </c>
      <c r="B32" s="9" t="s">
        <v>36</v>
      </c>
      <c r="C32" s="7">
        <v>3000</v>
      </c>
      <c r="D32" s="7"/>
      <c r="E32" s="5" t="s">
        <v>7</v>
      </c>
    </row>
    <row r="33" ht="29.25" customHeight="1" spans="1:5">
      <c r="A33" s="10">
        <v>44281</v>
      </c>
      <c r="B33" s="9" t="s">
        <v>37</v>
      </c>
      <c r="C33" s="7">
        <v>37800</v>
      </c>
      <c r="D33" s="7"/>
      <c r="E33" s="5" t="s">
        <v>7</v>
      </c>
    </row>
    <row r="34" ht="29.25" customHeight="1" spans="1:5">
      <c r="A34" s="10">
        <v>44281</v>
      </c>
      <c r="B34" s="9" t="s">
        <v>38</v>
      </c>
      <c r="C34" s="7">
        <v>37800</v>
      </c>
      <c r="D34" s="7"/>
      <c r="E34" s="5" t="s">
        <v>7</v>
      </c>
    </row>
    <row r="35" ht="29.25" customHeight="1" spans="1:5">
      <c r="A35" s="10">
        <v>44341</v>
      </c>
      <c r="B35" s="9" t="s">
        <v>39</v>
      </c>
      <c r="C35" s="7"/>
      <c r="D35" s="7">
        <v>4000</v>
      </c>
      <c r="E35" s="5" t="s">
        <v>40</v>
      </c>
    </row>
    <row r="36" ht="29.25" customHeight="1" spans="1:5">
      <c r="A36" s="10">
        <v>44340</v>
      </c>
      <c r="B36" s="9" t="s">
        <v>41</v>
      </c>
      <c r="C36" s="7"/>
      <c r="D36" s="7">
        <v>400</v>
      </c>
      <c r="E36" s="5" t="s">
        <v>40</v>
      </c>
    </row>
    <row r="37" ht="29.25" customHeight="1" spans="1:5">
      <c r="A37" s="10">
        <v>44325</v>
      </c>
      <c r="B37" s="9" t="s">
        <v>42</v>
      </c>
      <c r="C37" s="7"/>
      <c r="D37" s="7">
        <v>1050</v>
      </c>
      <c r="E37" s="5" t="s">
        <v>43</v>
      </c>
    </row>
    <row r="38" ht="29.25" customHeight="1" spans="1:5">
      <c r="A38" s="10">
        <v>44334</v>
      </c>
      <c r="B38" s="9" t="s">
        <v>44</v>
      </c>
      <c r="C38" s="7"/>
      <c r="D38" s="7">
        <v>2100</v>
      </c>
      <c r="E38" s="5" t="s">
        <v>40</v>
      </c>
    </row>
    <row r="39" ht="29.25" customHeight="1" spans="1:5">
      <c r="A39" s="10">
        <v>44326</v>
      </c>
      <c r="B39" s="9" t="s">
        <v>45</v>
      </c>
      <c r="C39" s="7"/>
      <c r="D39" s="7">
        <v>5640</v>
      </c>
      <c r="E39" s="5" t="s">
        <v>40</v>
      </c>
    </row>
    <row r="40" ht="29.25" customHeight="1" spans="1:5">
      <c r="A40" s="10">
        <v>44279</v>
      </c>
      <c r="B40" s="9" t="s">
        <v>46</v>
      </c>
      <c r="C40" s="7"/>
      <c r="D40" s="7">
        <v>17500</v>
      </c>
      <c r="E40" s="5" t="s">
        <v>40</v>
      </c>
    </row>
    <row r="41" ht="29.25" customHeight="1" spans="1:5">
      <c r="A41" s="10">
        <v>44335</v>
      </c>
      <c r="B41" s="9" t="s">
        <v>47</v>
      </c>
      <c r="C41" s="7"/>
      <c r="D41" s="7">
        <v>300000</v>
      </c>
      <c r="E41" s="5" t="s">
        <v>40</v>
      </c>
    </row>
    <row r="42" ht="29.25" customHeight="1" spans="1:5">
      <c r="A42" s="10">
        <v>44335</v>
      </c>
      <c r="B42" s="9" t="s">
        <v>47</v>
      </c>
      <c r="C42" s="7"/>
      <c r="D42" s="7">
        <v>1500000</v>
      </c>
      <c r="E42" s="5" t="s">
        <v>40</v>
      </c>
    </row>
    <row r="43" ht="29.25" customHeight="1" spans="1:5">
      <c r="A43" s="10">
        <v>44336</v>
      </c>
      <c r="B43" s="9" t="s">
        <v>48</v>
      </c>
      <c r="C43" s="7"/>
      <c r="D43" s="7">
        <v>1000</v>
      </c>
      <c r="E43" s="5" t="s">
        <v>40</v>
      </c>
    </row>
    <row r="44" ht="29.25" customHeight="1" spans="1:5">
      <c r="A44" s="10">
        <v>44323</v>
      </c>
      <c r="B44" s="9" t="s">
        <v>49</v>
      </c>
      <c r="C44" s="7"/>
      <c r="D44" s="7">
        <v>548.51</v>
      </c>
      <c r="E44" s="5" t="s">
        <v>50</v>
      </c>
    </row>
    <row r="45" ht="29.25" customHeight="1" spans="1:5">
      <c r="A45" s="10">
        <v>44322</v>
      </c>
      <c r="B45" s="9" t="s">
        <v>51</v>
      </c>
      <c r="C45" s="7"/>
      <c r="D45" s="7">
        <v>20000</v>
      </c>
      <c r="E45" s="5" t="s">
        <v>40</v>
      </c>
    </row>
    <row r="46" ht="29.25" customHeight="1" spans="1:5">
      <c r="A46" s="10">
        <v>44336</v>
      </c>
      <c r="B46" s="9" t="s">
        <v>52</v>
      </c>
      <c r="C46" s="7"/>
      <c r="D46" s="7">
        <v>120</v>
      </c>
      <c r="E46" s="5" t="s">
        <v>50</v>
      </c>
    </row>
    <row r="47" ht="29.25" customHeight="1" spans="1:5">
      <c r="A47" s="10">
        <v>44335</v>
      </c>
      <c r="B47" s="9" t="s">
        <v>53</v>
      </c>
      <c r="C47" s="7"/>
      <c r="D47" s="7">
        <v>22800</v>
      </c>
      <c r="E47" s="5" t="s">
        <v>40</v>
      </c>
    </row>
    <row r="48" ht="29.25" customHeight="1" spans="1:5">
      <c r="A48" s="10">
        <v>44335</v>
      </c>
      <c r="B48" s="9" t="s">
        <v>54</v>
      </c>
      <c r="C48" s="7"/>
      <c r="D48" s="7">
        <v>22800</v>
      </c>
      <c r="E48" s="5" t="s">
        <v>40</v>
      </c>
    </row>
    <row r="49" ht="29.25" customHeight="1" spans="1:5">
      <c r="A49" s="10">
        <v>44325</v>
      </c>
      <c r="B49" s="9" t="s">
        <v>55</v>
      </c>
      <c r="C49" s="7"/>
      <c r="D49" s="7">
        <v>4640</v>
      </c>
      <c r="E49" s="5" t="s">
        <v>50</v>
      </c>
    </row>
    <row r="50" ht="29.25" customHeight="1" spans="1:5">
      <c r="A50" s="10">
        <v>44294</v>
      </c>
      <c r="B50" s="9" t="s">
        <v>56</v>
      </c>
      <c r="C50" s="7"/>
      <c r="D50" s="7">
        <v>4104</v>
      </c>
      <c r="E50" s="5" t="s">
        <v>50</v>
      </c>
    </row>
    <row r="51" ht="29.25" customHeight="1" spans="1:5">
      <c r="A51" s="10">
        <v>44323</v>
      </c>
      <c r="B51" s="9" t="s">
        <v>57</v>
      </c>
      <c r="C51" s="7"/>
      <c r="D51" s="7">
        <v>6715.62</v>
      </c>
      <c r="E51" s="5" t="s">
        <v>50</v>
      </c>
    </row>
    <row r="52" ht="29.25" customHeight="1" spans="1:5">
      <c r="A52" s="10">
        <v>44335</v>
      </c>
      <c r="B52" s="9" t="s">
        <v>58</v>
      </c>
      <c r="C52" s="7"/>
      <c r="D52" s="7">
        <v>136842.8</v>
      </c>
      <c r="E52" s="5" t="s">
        <v>40</v>
      </c>
    </row>
    <row r="53" ht="29.25" customHeight="1" spans="1:5">
      <c r="A53" s="10">
        <v>44334</v>
      </c>
      <c r="B53" s="9" t="s">
        <v>59</v>
      </c>
      <c r="C53" s="7"/>
      <c r="D53" s="7">
        <v>263100</v>
      </c>
      <c r="E53" s="5" t="s">
        <v>40</v>
      </c>
    </row>
    <row r="54" ht="29.25" customHeight="1" spans="1:5">
      <c r="A54" s="10">
        <v>44323</v>
      </c>
      <c r="B54" s="9" t="s">
        <v>60</v>
      </c>
      <c r="C54" s="7"/>
      <c r="D54" s="7">
        <v>568.04</v>
      </c>
      <c r="E54" s="5" t="s">
        <v>50</v>
      </c>
    </row>
    <row r="55" ht="29.25" customHeight="1" spans="1:5">
      <c r="A55" s="10">
        <v>44319</v>
      </c>
      <c r="B55" s="9" t="s">
        <v>61</v>
      </c>
      <c r="C55" s="7"/>
      <c r="D55" s="7">
        <v>53</v>
      </c>
      <c r="E55" s="5" t="s">
        <v>50</v>
      </c>
    </row>
    <row r="56" ht="29.25" customHeight="1" spans="1:5">
      <c r="A56" s="10">
        <v>44324</v>
      </c>
      <c r="B56" s="9" t="s">
        <v>62</v>
      </c>
      <c r="C56" s="7"/>
      <c r="D56" s="7">
        <v>167.16</v>
      </c>
      <c r="E56" s="5" t="s">
        <v>50</v>
      </c>
    </row>
    <row r="57" ht="29.25" customHeight="1" spans="1:5">
      <c r="A57" s="10">
        <v>44323</v>
      </c>
      <c r="B57" s="9" t="s">
        <v>63</v>
      </c>
      <c r="C57" s="7"/>
      <c r="D57" s="7">
        <v>1127.26</v>
      </c>
      <c r="E57" s="5" t="s">
        <v>50</v>
      </c>
    </row>
    <row r="58" ht="29.25" customHeight="1" spans="1:5">
      <c r="A58" s="4" t="s">
        <v>64</v>
      </c>
      <c r="B58" s="4"/>
      <c r="C58" s="11">
        <f>SUM(C3:C57)</f>
        <v>460586</v>
      </c>
      <c r="D58" s="11">
        <f>SUM(D3:D57)</f>
        <v>2315276.39</v>
      </c>
      <c r="E58" s="5"/>
    </row>
    <row r="59" ht="29.25" customHeight="1" spans="1:5">
      <c r="A59" s="12" t="s">
        <v>65</v>
      </c>
      <c r="B59" s="13"/>
      <c r="C59" s="13"/>
      <c r="D59" s="13"/>
      <c r="E59" s="14"/>
    </row>
    <row r="60" ht="29.25" customHeight="1" spans="1:5">
      <c r="A60" s="12" t="s">
        <v>66</v>
      </c>
      <c r="B60" s="13"/>
      <c r="C60" s="13"/>
      <c r="D60" s="13"/>
      <c r="E60" s="14"/>
    </row>
    <row r="61" ht="29.25" customHeight="1" spans="1:5">
      <c r="A61" s="15" t="s">
        <v>67</v>
      </c>
      <c r="B61" s="16"/>
      <c r="C61" s="16"/>
      <c r="D61" s="16"/>
      <c r="E61" s="17"/>
    </row>
  </sheetData>
  <mergeCells count="4">
    <mergeCell ref="A1:E1"/>
    <mergeCell ref="A59:E59"/>
    <mergeCell ref="A60:E60"/>
    <mergeCell ref="A61:E61"/>
  </mergeCells>
  <pageMargins left="0.52" right="0.31496062992126" top="0.46" bottom="0.46" header="0.27" footer="0.39370078740157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G16" sqref="F16:G16"/>
    </sheetView>
  </sheetViews>
  <sheetFormatPr defaultColWidth="9" defaultRowHeight="14.25"/>
  <sheetData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七色花₁₃₆₇₆₆₆₃₃₆₉</cp:lastModifiedBy>
  <dcterms:created xsi:type="dcterms:W3CDTF">1996-12-17T01:32:00Z</dcterms:created>
  <cp:lastPrinted>2021-04-06T02:48:00Z</cp:lastPrinted>
  <dcterms:modified xsi:type="dcterms:W3CDTF">2021-06-09T05:44:44Z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ICV">
    <vt:lpwstr>684D9FC1150A49D080F979995628B837</vt:lpwstr>
  </property>
</Properties>
</file>