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<sst xmlns="http://schemas.openxmlformats.org/spreadsheetml/2006/main" count="881" uniqueCount="484">
  <si>
    <t>马鞍桥村财务公开</t>
  </si>
  <si>
    <t>时间</t>
  </si>
  <si>
    <t>收支内容</t>
  </si>
  <si>
    <t>收入(元)</t>
  </si>
  <si>
    <t>支出(元)</t>
  </si>
  <si>
    <t>经手人</t>
  </si>
  <si>
    <t>老菜场二幢屋按消防管红柒等</t>
  </si>
  <si>
    <t>蔡仁标</t>
  </si>
  <si>
    <t>老菜场二幢屋按消防管松香水等</t>
  </si>
  <si>
    <t>板房街用移动房换地板5张</t>
  </si>
  <si>
    <t>陈雪峰</t>
  </si>
  <si>
    <t>付农贸市场保安服（太平特安）</t>
  </si>
  <si>
    <t>蔡显方</t>
  </si>
  <si>
    <t>付徐家小河河道清理费</t>
  </si>
  <si>
    <t xml:space="preserve">老人安置房修理工资 </t>
  </si>
  <si>
    <t>蔡仁标、杨文标、金哲明</t>
  </si>
  <si>
    <t>安置房修理材料</t>
  </si>
  <si>
    <t>付部分打疫苗误工费</t>
  </si>
  <si>
    <t>王秀玉 王海仁 徐菊芳</t>
  </si>
  <si>
    <t>付杨文标，施福梅，金哲明误工补贴</t>
  </si>
  <si>
    <t>购买漏水检测仪</t>
  </si>
  <si>
    <t>王顺福黄泥运载管理费15*150</t>
  </si>
  <si>
    <t>施法明</t>
  </si>
  <si>
    <t>农贸市场接水管工资350*3</t>
  </si>
  <si>
    <t>生料带，PE50内直节等</t>
  </si>
  <si>
    <t>收潘炳联农贸市场2号摊位租金截止至12月31日止</t>
  </si>
  <si>
    <t>付A4张</t>
  </si>
  <si>
    <t>农贸市场消防水管重装人工费</t>
  </si>
  <si>
    <t>金哲明</t>
  </si>
  <si>
    <t>老人体检误工费</t>
  </si>
  <si>
    <t>慢病患者体检误工费</t>
  </si>
  <si>
    <t>付叶兴行6000元的土地征收费</t>
  </si>
  <si>
    <t>王海仁</t>
  </si>
  <si>
    <t>付童根心6000元的土地征收费</t>
  </si>
  <si>
    <t>收施玉呈卖旧水表款</t>
  </si>
  <si>
    <t xml:space="preserve"> 叶兴行 ，叶锦波等村留地置换分红款</t>
  </si>
  <si>
    <t>付陈妹领村留地置换分红款</t>
  </si>
  <si>
    <t>付杨玉寿田款</t>
  </si>
  <si>
    <t>付征地人员承诺不参保补贴13人*2万</t>
  </si>
  <si>
    <t>付疫苗误工费</t>
  </si>
  <si>
    <t>收农贸市场35号摊位临时房房租2021-1-1到12-31 6000一年</t>
  </si>
  <si>
    <t>收农贸市场俞云飞租金2021-6-1到12-31 3500</t>
  </si>
  <si>
    <t>收农贸市场14号摊位租金2021-9-6到12月31日止 13200</t>
  </si>
  <si>
    <t>章达松福安山公墓款（东2排2号）</t>
  </si>
  <si>
    <t>收农贸市场14号摊位押金梁广军</t>
  </si>
  <si>
    <t>付蔡正尧，徐端根，郑妹玉清理垃圾款</t>
  </si>
  <si>
    <t>杨文标 陈晓春</t>
  </si>
  <si>
    <t>付0576-71399497宽带费 安置房用</t>
  </si>
  <si>
    <t>叶方尧公墓款福安山东9排6号</t>
  </si>
  <si>
    <t>郑宝根公墓款福安山东2排9号</t>
  </si>
  <si>
    <t>收王小林废旧报纸</t>
  </si>
  <si>
    <t>收第102本房租</t>
  </si>
  <si>
    <t>收第124本房租</t>
  </si>
  <si>
    <t>收第125本安置房房租2021.1.1-12.31</t>
  </si>
  <si>
    <t>付老人中秋、重阳慰问金</t>
  </si>
  <si>
    <t>收徐端华 山前施到沧浪桥路边摊废铁</t>
  </si>
  <si>
    <t>徐齐方300，徐知章700蔡家祠堂基造路基青苗费等</t>
  </si>
  <si>
    <t>陈呈根田款</t>
  </si>
  <si>
    <t>水费 房租2600</t>
  </si>
  <si>
    <t>付农贸市场划线等人工费</t>
  </si>
  <si>
    <t>农贸市场14号摊南边换摇控器</t>
  </si>
  <si>
    <t>陈晓春</t>
  </si>
  <si>
    <t>农贸市场大红柒</t>
  </si>
  <si>
    <t>金哲明 杨文标</t>
  </si>
  <si>
    <t>农贸市场外墙涂料</t>
  </si>
  <si>
    <t>杨文标</t>
  </si>
  <si>
    <t>付美食一条街临时摊费15号陈德凤半年租金9000+押金2000</t>
  </si>
  <si>
    <t>收杨文标农贸市场临时摊位租金111本</t>
  </si>
  <si>
    <t>收金宗桂西洋福安山公墓款1排20号</t>
  </si>
  <si>
    <t>付蔡国呈、蔡根清祖坟迁移费 安置房后面</t>
  </si>
  <si>
    <t>126本房租112200+132本水费32520</t>
  </si>
  <si>
    <t>付赵冬方环卫工人水费238-50=188吨*6</t>
  </si>
  <si>
    <t>卖坏的垃圾车一辆</t>
  </si>
  <si>
    <t>收回施仁挺返还20000，徐根福返还1元</t>
  </si>
  <si>
    <t>购买弹珠</t>
  </si>
  <si>
    <t>徐菊芳</t>
  </si>
  <si>
    <t>章油</t>
  </si>
  <si>
    <t>水</t>
  </si>
  <si>
    <t>端午活动材料</t>
  </si>
  <si>
    <t>红包</t>
  </si>
  <si>
    <t>U盘</t>
  </si>
  <si>
    <t>话筒</t>
  </si>
  <si>
    <t>木质拼图</t>
  </si>
  <si>
    <t>小红旗</t>
  </si>
  <si>
    <t>付警务室广告牌款汇杨敏健</t>
  </si>
  <si>
    <t>金晓伟</t>
  </si>
  <si>
    <t>徐家前门到沧浪桥路边青苗补偿款 徐姐妹</t>
  </si>
  <si>
    <t>王秀玉</t>
  </si>
  <si>
    <t>徐夏顺第四次安置费</t>
  </si>
  <si>
    <t>钟升华</t>
  </si>
  <si>
    <t>收徐康才第五次安置费 4400，徐兴方第二次安置费 2680</t>
  </si>
  <si>
    <t>农贸市场电梯换配件 付台州新马电梯</t>
  </si>
  <si>
    <t>村工业垃圾处理费</t>
  </si>
  <si>
    <t>收赵艳丽21幢1楼北边1间半门面租金（2021-6-21到12月30日止）</t>
  </si>
  <si>
    <t>付明清安置房南面厨房开关门人工费1月-6月</t>
  </si>
  <si>
    <t>收潘炳联农贸市场东边洗车场租金2021-7-22到2022-7-22</t>
  </si>
  <si>
    <t>付蔡勤彬就业服务处公益补贴1-4月</t>
  </si>
  <si>
    <t>徐菊芳 王海仁</t>
  </si>
  <si>
    <t>付警务室装修，汽油、服装等款</t>
  </si>
  <si>
    <t>金晓伟、王伟、罗云清等</t>
  </si>
  <si>
    <t>付土地征用款蔡保法</t>
  </si>
  <si>
    <t>老菜场消防水管28906.21及安置房换煤气管1994.75</t>
  </si>
  <si>
    <t>蔡仁标，金哲明</t>
  </si>
  <si>
    <t>电梯检验费</t>
  </si>
  <si>
    <t>收回工业园区地磅站用钢筋工业园区吊车，吊地磅600等</t>
  </si>
  <si>
    <t>金哲明、施福寿等</t>
  </si>
  <si>
    <t>付农贸市场、警务院、21幢等电缆，五金等</t>
  </si>
  <si>
    <t>王海仁、金晓伟</t>
  </si>
  <si>
    <t>贷款</t>
  </si>
  <si>
    <t>付21幢工业厂房款汇温岭市全域改造建设有限公司</t>
  </si>
  <si>
    <t>征田款王夫头</t>
  </si>
  <si>
    <t>蔡仁标 金哲明</t>
  </si>
  <si>
    <t>村各地用混泥土</t>
  </si>
  <si>
    <t>蔡仁标、金哲明、施福梅</t>
  </si>
  <si>
    <t>福安山公墓二期工程</t>
  </si>
  <si>
    <t>老菜场消防支架3500元，农贸市场角铁400，会议室前铁梯1800</t>
  </si>
  <si>
    <t>蔡仁标、金哲明</t>
  </si>
  <si>
    <t>公墓押金 金德顺</t>
  </si>
  <si>
    <t>农贸市场电板保养费、维护费</t>
  </si>
  <si>
    <t xml:space="preserve">利息 </t>
  </si>
  <si>
    <t>收王伟代收临时摊位费</t>
  </si>
  <si>
    <t>付村邮站等外墙涂料等款</t>
  </si>
  <si>
    <t>收村留地指标补偿款 650万*15亩</t>
  </si>
  <si>
    <t>收村土地征用款14285235+青苗费689808</t>
  </si>
  <si>
    <t>收徐杰代收村卫生费</t>
  </si>
  <si>
    <t>付徐菊芳2021年上半年村邮员工资16800充话费及办公用品等</t>
  </si>
  <si>
    <t>王海仁等</t>
  </si>
  <si>
    <t>付徐明富6000每亩八年征地款 徐于章领</t>
  </si>
  <si>
    <t>付徐明富土地征用款 徐于章领</t>
  </si>
  <si>
    <t>汇全域改造施荷青房款（村留地置换分红款）</t>
  </si>
  <si>
    <t>汇全域改造施法根房款（村留地置换分红款）</t>
  </si>
  <si>
    <t>汇全域改造金新法房款（村留地置换分红款）</t>
  </si>
  <si>
    <t>汇施友春村留地分红及田款</t>
  </si>
  <si>
    <t>汇金正明村留地置换分红款</t>
  </si>
  <si>
    <t>汇周菊芳村留地置换分红款</t>
  </si>
  <si>
    <t>汇施达林村留地置换分红款</t>
  </si>
  <si>
    <t>汇林明志村留地置换分红款</t>
  </si>
  <si>
    <t>汇王春方村留地置换分红款</t>
  </si>
  <si>
    <t>汇高彩花款（施跃明村留地置换分红款及田款）</t>
  </si>
  <si>
    <t>汇高彩香款（施跃明村留地置换分红款）</t>
  </si>
  <si>
    <t>汇施子卫村留地置换分红款</t>
  </si>
  <si>
    <t>汇郑友富村留地置换分红款</t>
  </si>
  <si>
    <t>汇王美根（王朝霞村留地置换分红款及田款）</t>
  </si>
  <si>
    <t>汇金敏华（林坚红村留地置换分红款）</t>
  </si>
  <si>
    <t>汇施启效村留地置换分红款</t>
  </si>
  <si>
    <t>汇王雪红（王国友、雪红村留地置换分红款及田款</t>
  </si>
  <si>
    <t>汇王利军村留地置换分红款</t>
  </si>
  <si>
    <t>汇赵彩芽村留地置换分红款</t>
  </si>
  <si>
    <t>金荣兵村留地置换分红款</t>
  </si>
  <si>
    <t>汇施达林（施福云村留地置换分红款）</t>
  </si>
  <si>
    <t>汇杨福增村留地置换分红款</t>
  </si>
  <si>
    <t>施林华村留地置换分红款</t>
  </si>
  <si>
    <t>付陈荣国村留地置换分红款</t>
  </si>
  <si>
    <t>蔡彩云村留地置换分红款</t>
  </si>
  <si>
    <t>汇全域改造施竹菊房款（村留地置换分红款）</t>
  </si>
  <si>
    <t>汇全域改造金雪明房款（村留地置换分红款）</t>
  </si>
  <si>
    <t>汇全域改造金持良房款（村留地置换分红款）</t>
  </si>
  <si>
    <t>汇全域改造金美云施仁挺房款（村留地置换分红款）</t>
  </si>
  <si>
    <t>王海正（村留地置换分红款）</t>
  </si>
  <si>
    <t>汇王海正（金新素村留地置换分红款）</t>
  </si>
  <si>
    <t>金持法村留地置换分红款</t>
  </si>
  <si>
    <t>汇金持法（金桂林村留地置换分红款）</t>
  </si>
  <si>
    <t>吴利娟村留地置换分红款</t>
  </si>
  <si>
    <t>汇林小芳（金新春村留地置换分红款）</t>
  </si>
  <si>
    <t>汇王美云（金林青村留地置换分红款）</t>
  </si>
  <si>
    <t>汇王美云（金桂友村留地置换分红款)</t>
  </si>
  <si>
    <t>王新豪村留地置换分红款</t>
  </si>
  <si>
    <t>汇王新豪（王华志村留地置换分红款）</t>
  </si>
  <si>
    <t>汇王辉（王连顺、王连明、吴冬梅村留地置换分红款</t>
  </si>
  <si>
    <t>汇施智怀（施玉明村留地置换分红款）</t>
  </si>
  <si>
    <t>王夫头村留地置换分红款</t>
  </si>
  <si>
    <t>汇全域改造郑定福房款（村留地置换分红款）</t>
  </si>
  <si>
    <t>汇王玉法村留地置换分红款及田款</t>
  </si>
  <si>
    <t>汇王海仁村留地置换分红款</t>
  </si>
  <si>
    <t>汇金艳（童敏德、吴夏领村留地置换分红款</t>
  </si>
  <si>
    <t>汇全域改造施妹头房款（村留地置换分红款）</t>
  </si>
  <si>
    <t>金灵荣村留地置换分红款</t>
  </si>
  <si>
    <t>王根元村留地置换分红款</t>
  </si>
  <si>
    <t>金书华（郏小菊村留地置换分红款）</t>
  </si>
  <si>
    <t>王欣怡（王小荣村留地置换分红款）</t>
  </si>
  <si>
    <t>马计红（王小兵村留地置换分红款）</t>
  </si>
  <si>
    <t>金云娥村留地置换分红款</t>
  </si>
  <si>
    <t>金书华村留地置换分红款</t>
  </si>
  <si>
    <t>王春标村留地置换分红款</t>
  </si>
  <si>
    <t>汇吴桂英（王正春村留地置换分红款</t>
  </si>
  <si>
    <t>汇蔡显方（李菊萍村留地置换分红款）</t>
  </si>
  <si>
    <t>汇蔡林利（盛心芽村留地置换分红款）</t>
  </si>
  <si>
    <t>汇金鄂（金雪根村留地置换分红款）</t>
  </si>
  <si>
    <t>汇施云兵（施冬生及云兵村留地置换分红款）</t>
  </si>
  <si>
    <t>金荣明村留地置换分红款</t>
  </si>
  <si>
    <t>金子福村留地置换分红款</t>
  </si>
  <si>
    <t>蔡素娟（施小玉村留地置换分红款）</t>
  </si>
  <si>
    <t>汇金海华（玉兰、海华、华军村留地置换分红款）</t>
  </si>
  <si>
    <t>汇金丹荷（施玉程村留地置换分红款）</t>
  </si>
  <si>
    <t>汇施迎春（施美福、迎春村留地置换分红款）</t>
  </si>
  <si>
    <t>汇全域改造童文斌房款（村留地置换分红款）</t>
  </si>
  <si>
    <t>汇王海卫（王根春村留地转换分红款）</t>
  </si>
  <si>
    <t>付王根春土地征用款</t>
  </si>
  <si>
    <t>付王云程土地我征用款</t>
  </si>
  <si>
    <t>汇全域改造施跃良房款（村留地置换分红款）</t>
  </si>
  <si>
    <t>施建军村留地置换分红款</t>
  </si>
  <si>
    <t>汇李秀枝（施妹生村留地置换分红款）</t>
  </si>
  <si>
    <t>汇王朝兵（朝兵、其良村留地置换分红款及田款）</t>
  </si>
  <si>
    <t>汇王林波（王其永、王林波村留地置换分红款及田款）</t>
  </si>
  <si>
    <t>汇全域改造王军华房款（村留地置换分红款）</t>
  </si>
  <si>
    <t>王海军村留地置换分红款</t>
  </si>
  <si>
    <t>汇施明增（明增、宗方村留地置换分红款款）</t>
  </si>
  <si>
    <t>汇全域改造王兵兵房款（王友明村留地置换分红款）</t>
  </si>
  <si>
    <t>王最红村留地置换分红款</t>
  </si>
  <si>
    <t>林苏明村留地置换分红款</t>
  </si>
  <si>
    <t>汇王林兵（林兵、其行村留地置换分红款</t>
  </si>
  <si>
    <t>汇王军才（军才、其明村留地置换分红款</t>
  </si>
  <si>
    <t>汇王海良（海良、齐梅村留地置换分红款</t>
  </si>
  <si>
    <t>汇王海军（海军、玉根村留地置换分红款及田款</t>
  </si>
  <si>
    <t>汇陈荣定（化根、荣定村留地置换分红款）</t>
  </si>
  <si>
    <t>施友清村留地置换分红款</t>
  </si>
  <si>
    <t>汇夏丹清（施云良村留地置换分红款</t>
  </si>
  <si>
    <t>郑立富村留地置换分红款</t>
  </si>
  <si>
    <t>施君华村留地置换分红款</t>
  </si>
  <si>
    <t>汇全域改造施方杰房款（施华友村留地置换分红款）</t>
  </si>
  <si>
    <t>汇王荣辉（金领珠、王荣辉村留地置换分红款）</t>
  </si>
  <si>
    <t>汇王勤超（金菊芬、王勤超村留地置换分红款）</t>
  </si>
  <si>
    <t>汇王妹玉（王妹玉、王荣华村留地置换分红款）</t>
  </si>
  <si>
    <t>汇金君方（童明春、童六妹村留地置换分红款）</t>
  </si>
  <si>
    <t>汇王永君（永君、云青村留地置换分红款）</t>
  </si>
  <si>
    <t>王林卫村留地置换分红款</t>
  </si>
  <si>
    <t>汇王正方（王奶二、刘君青村留地置换分红款及田款）</t>
  </si>
  <si>
    <t>施福辉村留地置换分红款</t>
  </si>
  <si>
    <t>汇施福寿（福寿、林花菊村留地置换分红款）</t>
  </si>
  <si>
    <t>施奶妹村留地置换分红款</t>
  </si>
  <si>
    <t>汇王立军（王立军、王法青村留地置换分红款）</t>
  </si>
  <si>
    <t>郑宝根村留地置换分红款</t>
  </si>
  <si>
    <t>施德明村留地置换分红款</t>
  </si>
  <si>
    <t>汇郑建华（郑建华、郑洪富村留地置换分红款）</t>
  </si>
  <si>
    <t>汇全域改造童文标房款（童文标村留地置换分红款）</t>
  </si>
  <si>
    <t>汇王海波（谢领珠村留地置换分红款）</t>
  </si>
  <si>
    <t>蔡伊涯村留地置换分红款</t>
  </si>
  <si>
    <t>汇王彩花（王仁光、王其清村留地置换分红款）</t>
  </si>
  <si>
    <t>汇周美球（王梅云村留地置换分红款）</t>
  </si>
  <si>
    <t>施永富村留地置换分红款</t>
  </si>
  <si>
    <t>汇王妹素（施保富村留地置换分红款及田款）</t>
  </si>
  <si>
    <t>王云友村留地置换分红款及田款</t>
  </si>
  <si>
    <t>汇施红卫（施云香村留地置换分红款）</t>
  </si>
  <si>
    <t>王志华村留地置换分红款</t>
  </si>
  <si>
    <t>汇王米林（米林、叶荣、其宋村留地置换分红及田款）</t>
  </si>
  <si>
    <t>施法明村留地置换分红款及田款</t>
  </si>
  <si>
    <t>汇王君波（王国庆村留地置换分红款）</t>
  </si>
  <si>
    <t>王志林村留地置换分红款</t>
  </si>
  <si>
    <t>汇施友法（友法，妹领村留地置换分红及田款）</t>
  </si>
  <si>
    <t>汇王友富（云芳、友富村留地置换分红款）</t>
  </si>
  <si>
    <t>汇全域改造王伟房款（王明富村留地置换分红款及田款）</t>
  </si>
  <si>
    <t>汇全域改造王六生房款（村留地置换分红款）</t>
  </si>
  <si>
    <t>汇全域改造王云程房款（村留地置换分红款）</t>
  </si>
  <si>
    <t>汇陈娇娥（王玉妹村留地置换分红款及田款）</t>
  </si>
  <si>
    <t>汇全域改造陈小根房款（村留地置换分红款）</t>
  </si>
  <si>
    <t>汇陈桂飞（王君志村留地置换分红款）</t>
  </si>
  <si>
    <t>孙菊素村留地置换分红款</t>
  </si>
  <si>
    <t>汇郑增欢（郑增欢、郑秋根村留地置换分红及田款）</t>
  </si>
  <si>
    <t>汇王喜辉（王夏清村留地置换分红款）</t>
  </si>
  <si>
    <t>王海兵村留地置换分红款</t>
  </si>
  <si>
    <t>王辉君村留地置换分红及田款</t>
  </si>
  <si>
    <t>陈香姐村留地置换分红款</t>
  </si>
  <si>
    <t>郑春华村留地置换分红及田款</t>
  </si>
  <si>
    <t>赵子生村留地置换分红款</t>
  </si>
  <si>
    <t>童国芬村留地置换分红及田款</t>
  </si>
  <si>
    <t>孙根芬村留地置换分红及田款</t>
  </si>
  <si>
    <t>汇朱春华（春华、林彩花村留地置换分红款）</t>
  </si>
  <si>
    <t>童福根村留地置换分红及田款</t>
  </si>
  <si>
    <t>汇金君玲（王荣兵村留地置换分红款）</t>
  </si>
  <si>
    <t>汇施惠玲（王福初村留地置换分红及田款）</t>
  </si>
  <si>
    <t>王朝辉村留地置换分红及田款</t>
  </si>
  <si>
    <t>滕见芳村留地置换分红款</t>
  </si>
  <si>
    <t>施友忠村留地置换分红款</t>
  </si>
  <si>
    <t>汇朱春华土地征收款（6000亩）</t>
  </si>
  <si>
    <t>汇徐夏林（夏林、王彩娇、徐迎春村留地置换分红）</t>
  </si>
  <si>
    <t>汇施优红（彩芽村留地置换分红款）</t>
  </si>
  <si>
    <t>汇全域改造郑仙标房款（郑保林村留地置换分红款）</t>
  </si>
  <si>
    <t>汇朱香芽（杨正夏，杨继德村留地置换分红及田款）</t>
  </si>
  <si>
    <t>汇汇全域改造王小友房款（村留地置换分红款）</t>
  </si>
  <si>
    <t>施优红村留地置换分红款</t>
  </si>
  <si>
    <t>汇王财富（财富，其祥村留地置换分红及田款）</t>
  </si>
  <si>
    <t>郑保仁村留地置换分红款</t>
  </si>
  <si>
    <t>汇王立荣（立荣、徐素云村留地置换分红</t>
  </si>
  <si>
    <t>汇全域改造徐端云房款（村留地置换分红款）</t>
  </si>
  <si>
    <t>汇全域改造王盛房款（王盛、及王兴云村留地置换分红款）</t>
  </si>
  <si>
    <t>汇蔡呈云（郑云标村留地置换分红款）</t>
  </si>
  <si>
    <t>汇杨宗连（村留地置换分红及田款）</t>
  </si>
  <si>
    <t>汇徐云斐（徐仁初村留地转换分红款）</t>
  </si>
  <si>
    <t>施君富村留地置换分红款</t>
  </si>
  <si>
    <t>汇王素霞（蔡美松村留地置换分红款）</t>
  </si>
  <si>
    <t>陈美娟村留地置换分红款</t>
  </si>
  <si>
    <t>汇全域改造王云生房款（吴玉连村留地置换分红款）</t>
  </si>
  <si>
    <t>杨法明村留地置换分红及田款</t>
  </si>
  <si>
    <t>王正夫村留地置换分红款</t>
  </si>
  <si>
    <t>汇徐灵岳（徐洪清村留地置换分红及田款）</t>
  </si>
  <si>
    <t>汇杨宗法（宗法、吴彩芽村留地置换分红及田款</t>
  </si>
  <si>
    <t>汇吴佩玉（徐端富村留地置换分红及田款）</t>
  </si>
  <si>
    <t>汇王伯定（伯定、顶超、杏春施君富村留地置换分红款</t>
  </si>
  <si>
    <t>汇林正凤（徐昌米、端呈村留地置换分红及田款）</t>
  </si>
  <si>
    <t>汇徐方城（徐端平、方城村留地置换分红及田款）</t>
  </si>
  <si>
    <t>汇徐端滨（徐端滨、徐昌寿村留地置换分红及田款）</t>
  </si>
  <si>
    <t>徐招富村留地置换分红款</t>
  </si>
  <si>
    <t>汇徐端洪（端洪、江五妹施君富村留地置换分红及田款</t>
  </si>
  <si>
    <t>王建华村留地置换分红款</t>
  </si>
  <si>
    <t>汇全域改造施旗鹏房款（施美富村留地置换分红款）</t>
  </si>
  <si>
    <t>王文萍（王文萍、孙领娇村留地置换分红款</t>
  </si>
  <si>
    <t>汇王英伟（王英伟、金香娇村留地置换分红款</t>
  </si>
  <si>
    <t>施达顺村留地置换分红款</t>
  </si>
  <si>
    <t>汇王立兵（王立兵、王顺岳村留地置换分红款</t>
  </si>
  <si>
    <t>汇王君琴（施云德村留地置换分红款</t>
  </si>
  <si>
    <t>王林梅村留地置换分红款</t>
  </si>
  <si>
    <t>杨杰村留地置换分红款</t>
  </si>
  <si>
    <t>汇徐敏志（敏志、蔡素娟村留地置换分红款</t>
  </si>
  <si>
    <t>汇林微（周菊清村留地置换分红款</t>
  </si>
  <si>
    <t>汇金素云（素云、王其波村留地置换分红及田款</t>
  </si>
  <si>
    <t>徐端舟村留地置换分红款</t>
  </si>
  <si>
    <t>王伯松村留地置换分红款</t>
  </si>
  <si>
    <t>朱绍飞村留地置换分红款</t>
  </si>
  <si>
    <t>汇陈冬春（友富村留地置换分红及田款</t>
  </si>
  <si>
    <t>徐端苏村留地置换分红及田款</t>
  </si>
  <si>
    <t>阮小燕村留地置换分红款</t>
  </si>
  <si>
    <t>陈琳圭村留地置换分红款</t>
  </si>
  <si>
    <t>施妹友村留地置换分红及田款</t>
  </si>
  <si>
    <t>施三妹村留地置换分红款</t>
  </si>
  <si>
    <t>汇谢伟珍（谢彩凤村留地置换分红款</t>
  </si>
  <si>
    <t>王福根村留地置换分红款</t>
  </si>
  <si>
    <t>汇金云丽（王春波村留地置换分红款</t>
  </si>
  <si>
    <t>汇郭玲妹（王永彬、王友根村留地置换分红款</t>
  </si>
  <si>
    <t>汇赵灵丽（徐端林村留地置换分红款</t>
  </si>
  <si>
    <t>林建兵村留地置换分红及田款</t>
  </si>
  <si>
    <t>王于华村留地置换分红款</t>
  </si>
  <si>
    <t>金素琴村留地置换分红款</t>
  </si>
  <si>
    <t>汇王海荣（海荣、王根土村留地置换分红款</t>
  </si>
  <si>
    <t>王顺福村留地置换分红款</t>
  </si>
  <si>
    <t>徐于章村留地置换分红款</t>
  </si>
  <si>
    <t>汇林英（林宗法村留地置换分红款</t>
  </si>
  <si>
    <t>徐明富村留地置换分红款</t>
  </si>
  <si>
    <t>汇陈春燕（徐国辉、徐法春村留地置换分红款</t>
  </si>
  <si>
    <t>汇徐土洪（徐姐妹村留地置换分红及田款</t>
  </si>
  <si>
    <t>汇杨敏健（敏健、冬秋村留地置换分红款</t>
  </si>
  <si>
    <t>徐端林村留地置换分红款</t>
  </si>
  <si>
    <t>徐端君村留地置换分红款</t>
  </si>
  <si>
    <t>徐佰康（佰康、国斌村留地置换分红及田款</t>
  </si>
  <si>
    <t>杨福友村留地置换分红款</t>
  </si>
  <si>
    <t>汇徐呈辉（端秋、呈辉村留地置换分红及田款</t>
  </si>
  <si>
    <t>汇徐杨（徐夏根村留地置换分红及田款</t>
  </si>
  <si>
    <t>汇杨文标（文标、杨献等村留地置换分红及田款</t>
  </si>
  <si>
    <t>汇徐招富（林香村留地置换分红款</t>
  </si>
  <si>
    <t>徐菊花村留地置换分红款</t>
  </si>
  <si>
    <t>童纪文村留地置换分红款</t>
  </si>
  <si>
    <t>杨福地村留地置换分红款</t>
  </si>
  <si>
    <t>陈夏春村留地置换分红款</t>
  </si>
  <si>
    <t>汇杨信妙（杨玉福村留地置换分红款</t>
  </si>
  <si>
    <t>徐方友村留地置换分红款</t>
  </si>
  <si>
    <t>陈锦花村留地置换分红及田款</t>
  </si>
  <si>
    <t>杨宗根村留地置换分红款</t>
  </si>
  <si>
    <t>汇徐海燕（徐福正村留地置换分红及田款</t>
  </si>
  <si>
    <t>汇吴珠花（童可贵施君富村留地置换分红及田款</t>
  </si>
  <si>
    <t>汇王发初（王发初、陈玉领村留地置换分红及田款</t>
  </si>
  <si>
    <t>汇金良明（徐海微、徐昌尧村留地置换分红及田款</t>
  </si>
  <si>
    <t>徐国良村留地置换分红及田款</t>
  </si>
  <si>
    <t>陈冬春村留地置换分红款</t>
  </si>
  <si>
    <t>徐根友村留地置换分红款</t>
  </si>
  <si>
    <t>汇徐中秋（金彩娇村留地置换分红款</t>
  </si>
  <si>
    <t>林春姐村留地置换分红款</t>
  </si>
  <si>
    <t>汇童建伟（童守德村留地置换分红款</t>
  </si>
  <si>
    <t>汇徐兴标（徐方定村留地置换分红款</t>
  </si>
  <si>
    <t>施梅福村留地置换分红款</t>
  </si>
  <si>
    <t>汇叶士军（叶兴友村留地置换分红及田款</t>
  </si>
  <si>
    <t>汇杨夏满（夏满、玉妹村留地置换分红及田款</t>
  </si>
  <si>
    <t>徐端荣村留地置换分红款</t>
  </si>
  <si>
    <t>汇徐根福（根福、蔡阿凤村留地置换分红及田款</t>
  </si>
  <si>
    <t>徐方华村留地置换分红款</t>
  </si>
  <si>
    <t>徐方良村留地置换分红款</t>
  </si>
  <si>
    <t>汇林正飞（杨福德村留地转换分红款）</t>
  </si>
  <si>
    <t>汇徐方德（徐定友村留地置换分红及田款</t>
  </si>
  <si>
    <t>汇徐杰（徐知章村留地置换分红及田款</t>
  </si>
  <si>
    <t>徐端齐村留地置换分红及田款</t>
  </si>
  <si>
    <t>汇杨永军（杨玉祥村留地置换分红及田款</t>
  </si>
  <si>
    <t>徐端莉村留地置换分红及田款</t>
  </si>
  <si>
    <t>汇徐上清（徐根土村留地置换分红及田款</t>
  </si>
  <si>
    <t>杨永军村留地置换分红款</t>
  </si>
  <si>
    <t>汇童凌杰一大家村留地置换分红及田款</t>
  </si>
  <si>
    <t>施启初村留地置换分红款</t>
  </si>
  <si>
    <t>施小敏（宗友、小敏村留地置换分红款</t>
  </si>
  <si>
    <t>金菊英村留地置换分红款</t>
  </si>
  <si>
    <t>汇林赛贞（童守清田款34087、林赛贞分红款9.5万</t>
  </si>
  <si>
    <t>汇陈贤慧（金玉兰村留地置换分红及田款</t>
  </si>
  <si>
    <t>陈美云村留地置换分红款</t>
  </si>
  <si>
    <t>汇王艳（徐端岳、叶荷连、徐端清村留地置换分红款</t>
  </si>
  <si>
    <t>汇蔡友林（陈冬英村留地置换分红款</t>
  </si>
  <si>
    <t>金凤彩村留地置换分红款</t>
  </si>
  <si>
    <t>王冬英村留地置换分红款475000+田款42912</t>
  </si>
  <si>
    <t>汇蔡秀萍（施季林村留地置换分红及田款</t>
  </si>
  <si>
    <t>陈军华村留地置换分红及田款</t>
  </si>
  <si>
    <t>陈兵志村留地置换分红及田款</t>
  </si>
  <si>
    <t>林头妹村留地置换分红款</t>
  </si>
  <si>
    <t>汇何慧明（杨福云村留地置换分红及田款</t>
  </si>
  <si>
    <t>王华富村留地置换分红款</t>
  </si>
  <si>
    <t>汇陈惠丽（叶国剑村留地置换分红款</t>
  </si>
  <si>
    <t>叶方尧村留地置换分红及田款</t>
  </si>
  <si>
    <t>徐福寿村留地置换分红款</t>
  </si>
  <si>
    <t>杨林彬、杨小春村留地置换分红及田款</t>
  </si>
  <si>
    <t>施锦华村留地置换分红款</t>
  </si>
  <si>
    <t>徐端招村留地置换分红及田款</t>
  </si>
  <si>
    <t>王利军6000一亩，结清</t>
  </si>
  <si>
    <t>王秀德、秀玉、小春村留地置换分红及田款</t>
  </si>
  <si>
    <t>杨玉才村留地置换分红285000及田款28858+11088</t>
  </si>
  <si>
    <t>陈晓春村留地置换分红285000及田款23616</t>
  </si>
  <si>
    <t>王志林土地征用款6000一亩清</t>
  </si>
  <si>
    <t>郑富林村留地置换分红款</t>
  </si>
  <si>
    <t>施林朝村留地置换分红款</t>
  </si>
  <si>
    <t>施莹莹村留地置换分红款</t>
  </si>
  <si>
    <t>收温岭市财政局国库款</t>
  </si>
  <si>
    <t>徐知良村留地置换分红475000及田款58848</t>
  </si>
  <si>
    <t>汇盛心芽（徐昌松征地款6000一亩结清原租用）</t>
  </si>
  <si>
    <t>王伯存村留地置换分红及田款</t>
  </si>
  <si>
    <t>汇王海荣（王根土征地款6000一亩结清原租用）</t>
  </si>
  <si>
    <t>收农贸市场二楼房租施迎春</t>
  </si>
  <si>
    <t>汇陈海波（季香凤，海波村留地置换分红及田款）</t>
  </si>
  <si>
    <t>汇方海微（陈君清村留地置换分红及田款）</t>
  </si>
  <si>
    <t>汇金云娥（叶兴连、叶烜烜村留地置换分红及田款）</t>
  </si>
  <si>
    <t>汇李文伟（村部及农贸市场监控设备等款）</t>
  </si>
  <si>
    <t>施法明土地征用款</t>
  </si>
  <si>
    <t>汇郑后富（后富及江冬英村留地置换分红款）</t>
  </si>
  <si>
    <t>汇郑富林（郑颖村留地置换分红款）</t>
  </si>
  <si>
    <t>汇金敏华（金希成村留地置换分红款）</t>
  </si>
  <si>
    <t>王夏根村留地置换分红款</t>
  </si>
  <si>
    <t>汇徐福寿（徐霞霞村留地置换分红款）</t>
  </si>
  <si>
    <t>汇李英（李英、金博宇村留地置换分红款）</t>
  </si>
  <si>
    <t>汇徐菊花（杨冬冬村留地置换分红款）</t>
  </si>
  <si>
    <t>汇陈冬春（王鑫妍村留地置换分红款</t>
  </si>
  <si>
    <t>收黄勇（14幢宿舍楼10间租金2021-6-1到12-31，1100元/间/月</t>
  </si>
  <si>
    <t>收全域改造退回17/18幢退回5幢差价款</t>
  </si>
  <si>
    <t>汇5幢奔富鞋业（17/18幢差价款）</t>
  </si>
  <si>
    <t>王秀玉、杨宗连等</t>
  </si>
  <si>
    <t>汇王艳（张珈鸣村留地置换分红款）</t>
  </si>
  <si>
    <t>收马鞍桥小微园区1-4幢水费（2019.5到2021.5月计2000吨）</t>
  </si>
  <si>
    <t>汇金鄂（千艺涵村留地置换分红款）</t>
  </si>
  <si>
    <t>汇王杰（高浩然村留地置换分红款）</t>
  </si>
  <si>
    <t>汇腾见芳（林苗苗村留地置换分红款）</t>
  </si>
  <si>
    <t>汇金云娥（金玲雅村留地置换分红款）</t>
  </si>
  <si>
    <t>章海棠公墓款（福安山8排6号）</t>
  </si>
  <si>
    <t>汇王云芽 施保福村土地置换分红285000及田款35280</t>
  </si>
  <si>
    <t>施剑峰村留地置换分红款</t>
  </si>
  <si>
    <t>利息收入</t>
  </si>
  <si>
    <t>贷款利息</t>
  </si>
  <si>
    <t>汇王林兵款（王其行土地征用款）</t>
  </si>
  <si>
    <t>退美食一条街6号摊位范东峰半年租金19450+押金2000</t>
  </si>
  <si>
    <t>退美食一条街7号摊位方世锋半年租金18500+押金2000</t>
  </si>
  <si>
    <t>退美食一条街17号摊位魏玲半年租金8800押金2000</t>
  </si>
  <si>
    <t>退美食一条街17号摊位李冬魁半年租金7500押金2000</t>
  </si>
  <si>
    <t>退美食一条街13号摊位常建燕半年租金1000押金2000</t>
  </si>
  <si>
    <t>退美食一条街2号摊位童鑫贤半年租金25500+押金2000</t>
  </si>
  <si>
    <t>退美食一条街4号摊位高中意半年租金21000押金2000</t>
  </si>
  <si>
    <t>退美食一条街12号许道检摊位半年租金12000押金2000</t>
  </si>
  <si>
    <t>退美食一条街10号蔡璐璐摊位半年租金12300押金2000</t>
  </si>
  <si>
    <t>退美食一条街21号王君良摊位半年租金6500押金2000</t>
  </si>
  <si>
    <t>退美食一条街20号蔡领娟摊位半年租金6750押金2000</t>
  </si>
  <si>
    <t>退美食一条街5号摊位王新忠半年租金20250押金2000</t>
  </si>
  <si>
    <t>退美食一条街14号摊位邹勇军半年租金10000押金2000</t>
  </si>
  <si>
    <t>退美食一条街19号摊位陈军斌半年租金74000押金2000</t>
  </si>
  <si>
    <t>退美食一条街18号摊位甘刚半年租金7500押金2000</t>
  </si>
  <si>
    <t>退美食一条街3号摊位乔灯灯半年租金19500押金2000</t>
  </si>
  <si>
    <t>还银行贷款1千万加利息14444.44</t>
  </si>
  <si>
    <t>退美食一条街22号，23号摊位半年租金12000押金4000</t>
  </si>
  <si>
    <t>郑总良一家人村留地置换分红款</t>
  </si>
  <si>
    <t>郑总青一家人村留地置换分红款</t>
  </si>
  <si>
    <t>郑夏明村留地置换分红款</t>
  </si>
  <si>
    <t>收徐康才第六次安置费2021-8-1到2021-8-31 5237，</t>
  </si>
  <si>
    <t>徐兴方第三次安置费2021-8-1-202187.31 12610</t>
  </si>
  <si>
    <t>收徐立志、徐夏顺第五次临时安置费</t>
  </si>
  <si>
    <t>收文化礼堂竞赛补贴3月到6月</t>
  </si>
  <si>
    <t>付王国友征田款</t>
  </si>
  <si>
    <t>蔡明清</t>
  </si>
  <si>
    <t>收陈宗建款</t>
  </si>
  <si>
    <t>付供水公司自来水款</t>
  </si>
  <si>
    <t>付全域改造款21幢厂房款</t>
  </si>
  <si>
    <t>收老人协调交入款</t>
  </si>
  <si>
    <t xml:space="preserve">14幢办房产证费用 </t>
  </si>
  <si>
    <t>21幢办房产证费用</t>
  </si>
  <si>
    <t>退陈思思美食一条街1号摊租金及押金</t>
  </si>
  <si>
    <t>退朱新富美食一条街11号摊租金及押金</t>
  </si>
  <si>
    <t>收回施仁挺退还款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</si>
</sst>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yy/m/d;@"/>
    <numFmt numFmtId="178" formatCode="#,##0.00_ "/>
    <numFmt numFmtId="179" formatCode="0.00;[Red]0.00"/>
    <numFmt numFmtId="180" formatCode="yyyy/m/d;@"/>
  </numFmts>
  <fonts count="24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5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1" fillId="17" borderId="2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76" fontId="2" fillId="0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62"/>
  <sheetViews>
    <sheetView tabSelected="1" workbookViewId="0">
      <selection activeCell="E101" sqref="E101"/>
    </sheetView>
  </sheetViews>
  <sheetFormatPr defaultColWidth="9" defaultRowHeight="14.25"/>
  <cols>
    <col min="1" max="1" width="15.125" style="3" customWidth="1"/>
    <col min="2" max="2" width="56.5" style="3" customWidth="1"/>
    <col min="3" max="3" width="15.5" style="4" customWidth="1"/>
    <col min="4" max="4" width="15.125" style="4" customWidth="1"/>
    <col min="5" max="5" width="22.625" style="3" customWidth="1"/>
    <col min="6" max="6" width="13.75" style="1"/>
    <col min="7" max="7" width="12.625" style="1"/>
    <col min="8" max="255" width="9" style="1"/>
  </cols>
  <sheetData>
    <row r="1" s="1" customFormat="1" spans="1:256">
      <c r="A1" s="3" t="s">
        <v>0</v>
      </c>
      <c r="B1" s="3"/>
      <c r="C1" s="4"/>
      <c r="D1" s="4"/>
      <c r="E1" s="3"/>
      <c r="IV1"/>
    </row>
    <row r="2" s="2" customFormat="1" ht="2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s="1" customFormat="1" ht="25" customHeight="1" spans="1:5">
      <c r="A3" s="7">
        <v>44404</v>
      </c>
      <c r="B3" s="8" t="s">
        <v>6</v>
      </c>
      <c r="C3" s="9"/>
      <c r="D3" s="9">
        <v>225</v>
      </c>
      <c r="E3" s="8" t="s">
        <v>7</v>
      </c>
    </row>
    <row r="4" s="1" customFormat="1" ht="25" customHeight="1" spans="1:5">
      <c r="A4" s="7">
        <v>44404</v>
      </c>
      <c r="B4" s="8" t="s">
        <v>8</v>
      </c>
      <c r="C4" s="9"/>
      <c r="D4" s="9">
        <v>35</v>
      </c>
      <c r="E4" s="8" t="s">
        <v>7</v>
      </c>
    </row>
    <row r="5" s="1" customFormat="1" ht="25" customHeight="1" spans="1:5">
      <c r="A5" s="7">
        <v>44404</v>
      </c>
      <c r="B5" s="8" t="s">
        <v>6</v>
      </c>
      <c r="C5" s="9"/>
      <c r="D5" s="9">
        <v>120</v>
      </c>
      <c r="E5" s="8" t="s">
        <v>7</v>
      </c>
    </row>
    <row r="6" s="1" customFormat="1" ht="25" customHeight="1" spans="1:5">
      <c r="A6" s="7">
        <v>44408</v>
      </c>
      <c r="B6" s="8" t="s">
        <v>9</v>
      </c>
      <c r="C6" s="9"/>
      <c r="D6" s="9">
        <v>1000</v>
      </c>
      <c r="E6" s="8" t="s">
        <v>10</v>
      </c>
    </row>
    <row r="7" s="1" customFormat="1" ht="25" customHeight="1" spans="1:5">
      <c r="A7" s="7">
        <v>44408</v>
      </c>
      <c r="B7" s="8" t="s">
        <v>11</v>
      </c>
      <c r="C7" s="9"/>
      <c r="D7" s="9">
        <v>1180</v>
      </c>
      <c r="E7" s="8" t="s">
        <v>12</v>
      </c>
    </row>
    <row r="8" s="1" customFormat="1" ht="25" customHeight="1" spans="1:5">
      <c r="A8" s="7">
        <v>44423</v>
      </c>
      <c r="B8" s="8" t="s">
        <v>13</v>
      </c>
      <c r="C8" s="9"/>
      <c r="D8" s="9">
        <v>5900</v>
      </c>
      <c r="E8" s="8" t="s">
        <v>10</v>
      </c>
    </row>
    <row r="9" s="1" customFormat="1" ht="25" customHeight="1" spans="1:5">
      <c r="A9" s="7">
        <v>44423</v>
      </c>
      <c r="B9" s="8" t="s">
        <v>14</v>
      </c>
      <c r="C9" s="9"/>
      <c r="D9" s="9">
        <v>700</v>
      </c>
      <c r="E9" s="8" t="s">
        <v>15</v>
      </c>
    </row>
    <row r="10" s="1" customFormat="1" ht="25" customHeight="1" spans="1:5">
      <c r="A10" s="7">
        <v>44423</v>
      </c>
      <c r="B10" s="8" t="s">
        <v>16</v>
      </c>
      <c r="C10" s="9"/>
      <c r="D10" s="9">
        <v>143</v>
      </c>
      <c r="E10" s="8" t="s">
        <v>15</v>
      </c>
    </row>
    <row r="11" s="1" customFormat="1" ht="25" customHeight="1" spans="1:5">
      <c r="A11" s="7">
        <v>44423</v>
      </c>
      <c r="B11" s="8" t="s">
        <v>17</v>
      </c>
      <c r="C11" s="9"/>
      <c r="D11" s="9">
        <v>33800</v>
      </c>
      <c r="E11" s="8" t="s">
        <v>18</v>
      </c>
    </row>
    <row r="12" s="1" customFormat="1" ht="25" customHeight="1" spans="1:5">
      <c r="A12" s="7">
        <v>44424</v>
      </c>
      <c r="B12" s="8" t="s">
        <v>19</v>
      </c>
      <c r="C12" s="9"/>
      <c r="D12" s="9">
        <v>700</v>
      </c>
      <c r="E12" s="8" t="s">
        <v>7</v>
      </c>
    </row>
    <row r="13" s="1" customFormat="1" ht="25" customHeight="1" spans="1:5">
      <c r="A13" s="7">
        <v>44424</v>
      </c>
      <c r="B13" s="8" t="s">
        <v>20</v>
      </c>
      <c r="C13" s="9"/>
      <c r="D13" s="9">
        <v>2600</v>
      </c>
      <c r="E13" s="8" t="s">
        <v>7</v>
      </c>
    </row>
    <row r="14" s="1" customFormat="1" ht="25" customHeight="1" spans="1:5">
      <c r="A14" s="7">
        <v>44424</v>
      </c>
      <c r="B14" s="8" t="s">
        <v>21</v>
      </c>
      <c r="C14" s="9"/>
      <c r="D14" s="9">
        <v>2250</v>
      </c>
      <c r="E14" s="8" t="s">
        <v>22</v>
      </c>
    </row>
    <row r="15" s="1" customFormat="1" ht="25" customHeight="1" spans="1:5">
      <c r="A15" s="7">
        <v>44424</v>
      </c>
      <c r="B15" s="8" t="s">
        <v>23</v>
      </c>
      <c r="C15" s="9"/>
      <c r="D15" s="9">
        <v>1050</v>
      </c>
      <c r="E15" s="8" t="s">
        <v>12</v>
      </c>
    </row>
    <row r="16" s="1" customFormat="1" ht="25" customHeight="1" spans="1:5">
      <c r="A16" s="7">
        <v>44424</v>
      </c>
      <c r="B16" s="8" t="s">
        <v>24</v>
      </c>
      <c r="C16" s="9"/>
      <c r="D16" s="9">
        <v>93</v>
      </c>
      <c r="E16" s="8" t="s">
        <v>12</v>
      </c>
    </row>
    <row r="17" s="1" customFormat="1" ht="25" customHeight="1" spans="1:5">
      <c r="A17" s="7">
        <v>44425</v>
      </c>
      <c r="B17" s="8" t="s">
        <v>25</v>
      </c>
      <c r="C17" s="9">
        <v>5600</v>
      </c>
      <c r="D17" s="9"/>
      <c r="E17" s="8"/>
    </row>
    <row r="18" s="1" customFormat="1" ht="25" customHeight="1" spans="1:5">
      <c r="A18" s="7">
        <v>44425</v>
      </c>
      <c r="B18" s="8" t="s">
        <v>26</v>
      </c>
      <c r="C18" s="9"/>
      <c r="D18" s="9">
        <v>180</v>
      </c>
      <c r="E18" s="8" t="s">
        <v>12</v>
      </c>
    </row>
    <row r="19" s="1" customFormat="1" ht="25" customHeight="1" spans="1:5">
      <c r="A19" s="7">
        <v>44431</v>
      </c>
      <c r="B19" s="8" t="s">
        <v>27</v>
      </c>
      <c r="C19" s="9"/>
      <c r="D19" s="9">
        <v>16700</v>
      </c>
      <c r="E19" s="8" t="s">
        <v>28</v>
      </c>
    </row>
    <row r="20" s="1" customFormat="1" ht="25" customHeight="1" spans="1:5">
      <c r="A20" s="7">
        <v>44434</v>
      </c>
      <c r="B20" s="8" t="s">
        <v>29</v>
      </c>
      <c r="C20" s="10"/>
      <c r="D20" s="8">
        <v>44800</v>
      </c>
      <c r="E20" s="8" t="s">
        <v>28</v>
      </c>
    </row>
    <row r="21" s="1" customFormat="1" ht="25" customHeight="1" spans="1:5">
      <c r="A21" s="7">
        <v>44434</v>
      </c>
      <c r="B21" s="8" t="s">
        <v>30</v>
      </c>
      <c r="C21" s="10"/>
      <c r="D21" s="8">
        <v>6100</v>
      </c>
      <c r="E21" s="8" t="s">
        <v>28</v>
      </c>
    </row>
    <row r="22" s="1" customFormat="1" ht="25" customHeight="1" spans="1:5">
      <c r="A22" s="7">
        <v>44435</v>
      </c>
      <c r="B22" s="8" t="s">
        <v>31</v>
      </c>
      <c r="C22" s="10"/>
      <c r="D22" s="8">
        <v>36576</v>
      </c>
      <c r="E22" s="8" t="s">
        <v>32</v>
      </c>
    </row>
    <row r="23" s="1" customFormat="1" ht="25" customHeight="1" spans="1:5">
      <c r="A23" s="7">
        <v>44435</v>
      </c>
      <c r="B23" s="8" t="s">
        <v>33</v>
      </c>
      <c r="C23" s="10"/>
      <c r="D23" s="8">
        <v>1248</v>
      </c>
      <c r="E23" s="8" t="s">
        <v>32</v>
      </c>
    </row>
    <row r="24" s="1" customFormat="1" ht="25" customHeight="1" spans="1:5">
      <c r="A24" s="7">
        <v>44435</v>
      </c>
      <c r="B24" s="8" t="s">
        <v>34</v>
      </c>
      <c r="C24" s="10">
        <v>1050</v>
      </c>
      <c r="D24" s="8"/>
      <c r="E24" s="8"/>
    </row>
    <row r="25" s="1" customFormat="1" ht="25" customHeight="1" spans="1:5">
      <c r="A25" s="7">
        <v>44439</v>
      </c>
      <c r="B25" s="8" t="s">
        <v>35</v>
      </c>
      <c r="C25" s="8"/>
      <c r="D25" s="8">
        <v>155000</v>
      </c>
      <c r="E25" s="8" t="s">
        <v>12</v>
      </c>
    </row>
    <row r="26" s="1" customFormat="1" ht="25" customHeight="1" spans="1:5">
      <c r="A26" s="7">
        <v>44439</v>
      </c>
      <c r="B26" s="8" t="s">
        <v>36</v>
      </c>
      <c r="C26" s="8"/>
      <c r="D26" s="8">
        <v>95000</v>
      </c>
      <c r="E26" s="8" t="s">
        <v>12</v>
      </c>
    </row>
    <row r="27" s="1" customFormat="1" ht="25" customHeight="1" spans="1:5">
      <c r="A27" s="7">
        <v>44439</v>
      </c>
      <c r="B27" s="8" t="s">
        <v>37</v>
      </c>
      <c r="C27" s="8"/>
      <c r="D27" s="8">
        <v>827</v>
      </c>
      <c r="E27" s="8" t="s">
        <v>12</v>
      </c>
    </row>
    <row r="28" s="1" customFormat="1" ht="25" customHeight="1" spans="1:5">
      <c r="A28" s="7">
        <v>44443</v>
      </c>
      <c r="B28" s="8" t="s">
        <v>38</v>
      </c>
      <c r="C28" s="9"/>
      <c r="D28" s="9">
        <v>260000</v>
      </c>
      <c r="E28" s="8" t="s">
        <v>12</v>
      </c>
    </row>
    <row r="29" s="1" customFormat="1" ht="25" customHeight="1" spans="1:5">
      <c r="A29" s="7">
        <v>44443</v>
      </c>
      <c r="B29" s="8" t="s">
        <v>39</v>
      </c>
      <c r="C29" s="9"/>
      <c r="D29" s="9">
        <v>60000</v>
      </c>
      <c r="E29" s="8" t="s">
        <v>32</v>
      </c>
    </row>
    <row r="30" s="1" customFormat="1" ht="25" customHeight="1" spans="1:5">
      <c r="A30" s="7">
        <v>44444</v>
      </c>
      <c r="B30" s="8" t="s">
        <v>40</v>
      </c>
      <c r="C30" s="10">
        <v>6000</v>
      </c>
      <c r="D30" s="9"/>
      <c r="E30" s="8"/>
    </row>
    <row r="31" s="1" customFormat="1" ht="25" customHeight="1" spans="1:5">
      <c r="A31" s="7">
        <v>44444</v>
      </c>
      <c r="B31" s="8" t="s">
        <v>41</v>
      </c>
      <c r="C31" s="10">
        <v>3500</v>
      </c>
      <c r="D31" s="9"/>
      <c r="E31" s="8"/>
    </row>
    <row r="32" s="1" customFormat="1" ht="25" customHeight="1" spans="1:5">
      <c r="A32" s="7">
        <v>44445</v>
      </c>
      <c r="B32" s="8" t="s">
        <v>42</v>
      </c>
      <c r="C32" s="10">
        <v>13200</v>
      </c>
      <c r="D32" s="9"/>
      <c r="E32" s="8"/>
    </row>
    <row r="33" s="1" customFormat="1" ht="25" customHeight="1" spans="1:5">
      <c r="A33" s="7">
        <v>44445</v>
      </c>
      <c r="B33" s="8" t="s">
        <v>43</v>
      </c>
      <c r="C33" s="9">
        <v>28000</v>
      </c>
      <c r="D33" s="9"/>
      <c r="E33" s="8"/>
    </row>
    <row r="34" s="1" customFormat="1" ht="25" customHeight="1" spans="1:5">
      <c r="A34" s="7">
        <v>44447</v>
      </c>
      <c r="B34" s="8" t="s">
        <v>44</v>
      </c>
      <c r="C34" s="9">
        <v>2000</v>
      </c>
      <c r="D34" s="9"/>
      <c r="E34" s="8"/>
    </row>
    <row r="35" s="1" customFormat="1" ht="25" customHeight="1" spans="1:5">
      <c r="A35" s="7">
        <v>44451</v>
      </c>
      <c r="B35" s="8" t="s">
        <v>45</v>
      </c>
      <c r="C35" s="9"/>
      <c r="D35" s="9">
        <v>900</v>
      </c>
      <c r="E35" s="8" t="s">
        <v>46</v>
      </c>
    </row>
    <row r="36" s="1" customFormat="1" ht="25" customHeight="1" spans="1:5">
      <c r="A36" s="7">
        <v>44451</v>
      </c>
      <c r="B36" s="8" t="s">
        <v>47</v>
      </c>
      <c r="C36" s="9"/>
      <c r="D36" s="9">
        <v>500</v>
      </c>
      <c r="E36" s="8" t="s">
        <v>12</v>
      </c>
    </row>
    <row r="37" s="1" customFormat="1" ht="25" customHeight="1" spans="1:5">
      <c r="A37" s="7">
        <v>44451</v>
      </c>
      <c r="B37" s="8" t="s">
        <v>48</v>
      </c>
      <c r="C37" s="9">
        <v>18000</v>
      </c>
      <c r="D37" s="9"/>
      <c r="E37" s="8"/>
    </row>
    <row r="38" s="1" customFormat="1" ht="25" customHeight="1" spans="1:5">
      <c r="A38" s="7">
        <v>44451</v>
      </c>
      <c r="B38" s="8" t="s">
        <v>49</v>
      </c>
      <c r="C38" s="9">
        <v>18000</v>
      </c>
      <c r="D38" s="9"/>
      <c r="E38" s="8"/>
    </row>
    <row r="39" s="1" customFormat="1" ht="25" customHeight="1" spans="1:5">
      <c r="A39" s="7">
        <v>44454</v>
      </c>
      <c r="B39" s="8" t="s">
        <v>50</v>
      </c>
      <c r="C39" s="9">
        <v>455</v>
      </c>
      <c r="D39" s="9"/>
      <c r="E39" s="8"/>
    </row>
    <row r="40" s="1" customFormat="1" ht="25" customHeight="1" spans="1:5">
      <c r="A40" s="7">
        <v>44454</v>
      </c>
      <c r="B40" s="8" t="s">
        <v>51</v>
      </c>
      <c r="C40" s="9">
        <v>93180</v>
      </c>
      <c r="D40" s="9"/>
      <c r="E40" s="8"/>
    </row>
    <row r="41" s="1" customFormat="1" ht="25" customHeight="1" spans="1:5">
      <c r="A41" s="7">
        <v>44455</v>
      </c>
      <c r="B41" s="8" t="s">
        <v>52</v>
      </c>
      <c r="C41" s="9">
        <v>123965</v>
      </c>
      <c r="D41" s="9"/>
      <c r="E41" s="8"/>
    </row>
    <row r="42" s="1" customFormat="1" ht="25" customHeight="1" spans="1:5">
      <c r="A42" s="7">
        <v>44457</v>
      </c>
      <c r="B42" s="8" t="s">
        <v>53</v>
      </c>
      <c r="C42" s="9">
        <v>111900</v>
      </c>
      <c r="D42" s="9"/>
      <c r="E42" s="8"/>
    </row>
    <row r="43" s="1" customFormat="1" ht="25" customHeight="1" spans="1:5">
      <c r="A43" s="7">
        <v>44457</v>
      </c>
      <c r="B43" s="8" t="s">
        <v>54</v>
      </c>
      <c r="C43" s="9"/>
      <c r="D43" s="9">
        <v>239500</v>
      </c>
      <c r="E43" s="8" t="s">
        <v>28</v>
      </c>
    </row>
    <row r="44" s="1" customFormat="1" ht="25" customHeight="1" spans="1:5">
      <c r="A44" s="7">
        <v>44465</v>
      </c>
      <c r="B44" s="8" t="s">
        <v>55</v>
      </c>
      <c r="C44" s="9">
        <v>1200</v>
      </c>
      <c r="D44" s="9"/>
      <c r="E44" s="8"/>
    </row>
    <row r="45" s="1" customFormat="1" ht="25" customHeight="1" spans="1:5">
      <c r="A45" s="7">
        <v>44466</v>
      </c>
      <c r="B45" s="8" t="s">
        <v>56</v>
      </c>
      <c r="C45" s="9"/>
      <c r="D45" s="9">
        <v>1000</v>
      </c>
      <c r="E45" s="8" t="s">
        <v>28</v>
      </c>
    </row>
    <row r="46" s="1" customFormat="1" ht="25" customHeight="1" spans="1:5">
      <c r="A46" s="11">
        <v>44466</v>
      </c>
      <c r="B46" s="8" t="s">
        <v>57</v>
      </c>
      <c r="C46" s="9"/>
      <c r="D46" s="9">
        <v>342</v>
      </c>
      <c r="E46" s="8" t="s">
        <v>12</v>
      </c>
    </row>
    <row r="47" s="1" customFormat="1" ht="25" customHeight="1" spans="1:5">
      <c r="A47" s="11">
        <v>44470</v>
      </c>
      <c r="B47" s="8" t="s">
        <v>58</v>
      </c>
      <c r="C47" s="9">
        <v>132142</v>
      </c>
      <c r="D47" s="9"/>
      <c r="E47" s="8"/>
    </row>
    <row r="48" s="1" customFormat="1" ht="25" customHeight="1" spans="1:5">
      <c r="A48" s="11">
        <v>44470</v>
      </c>
      <c r="B48" s="8" t="s">
        <v>59</v>
      </c>
      <c r="C48" s="9"/>
      <c r="D48" s="8">
        <v>8600</v>
      </c>
      <c r="E48" s="8" t="s">
        <v>46</v>
      </c>
    </row>
    <row r="49" s="1" customFormat="1" ht="25" customHeight="1" spans="1:5">
      <c r="A49" s="11">
        <v>44470</v>
      </c>
      <c r="B49" s="8" t="s">
        <v>60</v>
      </c>
      <c r="C49" s="9"/>
      <c r="D49" s="8">
        <v>200</v>
      </c>
      <c r="E49" s="8" t="s">
        <v>61</v>
      </c>
    </row>
    <row r="50" s="1" customFormat="1" ht="25" customHeight="1" spans="1:5">
      <c r="A50" s="11">
        <v>44470</v>
      </c>
      <c r="B50" s="8" t="s">
        <v>62</v>
      </c>
      <c r="C50" s="9"/>
      <c r="D50" s="8">
        <v>20</v>
      </c>
      <c r="E50" s="8" t="s">
        <v>63</v>
      </c>
    </row>
    <row r="51" s="1" customFormat="1" ht="25" customHeight="1" spans="1:5">
      <c r="A51" s="11">
        <v>44470</v>
      </c>
      <c r="B51" s="8" t="s">
        <v>64</v>
      </c>
      <c r="C51" s="9"/>
      <c r="D51" s="8">
        <v>530</v>
      </c>
      <c r="E51" s="8" t="s">
        <v>63</v>
      </c>
    </row>
    <row r="52" s="1" customFormat="1" ht="25" customHeight="1" spans="1:5">
      <c r="A52" s="11">
        <v>44470</v>
      </c>
      <c r="B52" s="8" t="s">
        <v>64</v>
      </c>
      <c r="C52" s="9"/>
      <c r="D52" s="8">
        <v>265</v>
      </c>
      <c r="E52" s="8" t="s">
        <v>65</v>
      </c>
    </row>
    <row r="53" s="1" customFormat="1" ht="25" customHeight="1" spans="1:5">
      <c r="A53" s="11">
        <v>44470</v>
      </c>
      <c r="B53" s="8" t="s">
        <v>66</v>
      </c>
      <c r="C53" s="9"/>
      <c r="D53" s="9">
        <v>11000</v>
      </c>
      <c r="E53" s="8" t="s">
        <v>12</v>
      </c>
    </row>
    <row r="54" s="1" customFormat="1" ht="25" customHeight="1" spans="1:5">
      <c r="A54" s="7">
        <v>44475</v>
      </c>
      <c r="B54" s="8" t="s">
        <v>67</v>
      </c>
      <c r="C54" s="9">
        <v>11050</v>
      </c>
      <c r="D54" s="9"/>
      <c r="E54" s="8"/>
    </row>
    <row r="55" s="1" customFormat="1" ht="25" customHeight="1" spans="1:5">
      <c r="A55" s="7">
        <v>44477</v>
      </c>
      <c r="B55" s="8" t="s">
        <v>68</v>
      </c>
      <c r="C55" s="9">
        <v>28000</v>
      </c>
      <c r="D55" s="9"/>
      <c r="E55" s="8"/>
    </row>
    <row r="56" s="1" customFormat="1" ht="25" customHeight="1" spans="1:5">
      <c r="A56" s="11">
        <v>44483</v>
      </c>
      <c r="B56" s="8" t="s">
        <v>69</v>
      </c>
      <c r="C56" s="9"/>
      <c r="D56" s="9">
        <v>3200</v>
      </c>
      <c r="E56" s="8" t="s">
        <v>28</v>
      </c>
    </row>
    <row r="57" s="1" customFormat="1" ht="25" customHeight="1" spans="1:5">
      <c r="A57" s="11">
        <v>44489</v>
      </c>
      <c r="B57" s="8" t="s">
        <v>70</v>
      </c>
      <c r="C57" s="9">
        <v>144720</v>
      </c>
      <c r="D57" s="9"/>
      <c r="E57" s="8"/>
    </row>
    <row r="58" s="1" customFormat="1" ht="25" customHeight="1" spans="1:5">
      <c r="A58" s="11">
        <v>44493</v>
      </c>
      <c r="B58" s="8" t="s">
        <v>71</v>
      </c>
      <c r="C58" s="9"/>
      <c r="D58" s="9">
        <v>1128</v>
      </c>
      <c r="E58" s="8" t="s">
        <v>28</v>
      </c>
    </row>
    <row r="59" s="1" customFormat="1" ht="25" customHeight="1" spans="1:5">
      <c r="A59" s="11">
        <v>44499</v>
      </c>
      <c r="B59" s="8" t="s">
        <v>72</v>
      </c>
      <c r="C59" s="9">
        <v>650</v>
      </c>
      <c r="D59" s="9"/>
      <c r="E59" s="8"/>
    </row>
    <row r="60" s="1" customFormat="1" ht="25" customHeight="1" spans="1:5">
      <c r="A60" s="11">
        <v>44499</v>
      </c>
      <c r="B60" s="8" t="s">
        <v>73</v>
      </c>
      <c r="C60" s="9">
        <v>20001</v>
      </c>
      <c r="D60" s="9"/>
      <c r="E60" s="8"/>
    </row>
    <row r="61" s="1" customFormat="1" ht="25" customHeight="1" spans="1:5">
      <c r="A61" s="11">
        <v>44499</v>
      </c>
      <c r="B61" s="8" t="s">
        <v>74</v>
      </c>
      <c r="C61" s="9"/>
      <c r="D61" s="9">
        <v>15.4</v>
      </c>
      <c r="E61" s="8" t="s">
        <v>75</v>
      </c>
    </row>
    <row r="62" s="1" customFormat="1" ht="25" customHeight="1" spans="1:5">
      <c r="A62" s="7">
        <v>44499</v>
      </c>
      <c r="B62" s="8" t="s">
        <v>76</v>
      </c>
      <c r="C62" s="9"/>
      <c r="D62" s="9">
        <v>10</v>
      </c>
      <c r="E62" s="8" t="s">
        <v>75</v>
      </c>
    </row>
    <row r="63" s="1" customFormat="1" ht="25" customHeight="1" spans="1:5">
      <c r="A63" s="7">
        <v>44499</v>
      </c>
      <c r="B63" s="8" t="s">
        <v>77</v>
      </c>
      <c r="C63" s="9"/>
      <c r="D63" s="9">
        <v>66</v>
      </c>
      <c r="E63" s="8" t="s">
        <v>75</v>
      </c>
    </row>
    <row r="64" s="1" customFormat="1" ht="25" customHeight="1" spans="1:5">
      <c r="A64" s="7">
        <v>44499</v>
      </c>
      <c r="B64" s="8" t="s">
        <v>78</v>
      </c>
      <c r="C64" s="9"/>
      <c r="D64" s="9">
        <v>150</v>
      </c>
      <c r="E64" s="8" t="s">
        <v>75</v>
      </c>
    </row>
    <row r="65" s="1" customFormat="1" ht="25" customHeight="1" spans="1:5">
      <c r="A65" s="7">
        <v>44499</v>
      </c>
      <c r="B65" s="8" t="s">
        <v>79</v>
      </c>
      <c r="C65" s="9"/>
      <c r="D65" s="9">
        <v>15</v>
      </c>
      <c r="E65" s="8" t="s">
        <v>75</v>
      </c>
    </row>
    <row r="66" s="1" customFormat="1" ht="25" customHeight="1" spans="1:5">
      <c r="A66" s="7">
        <v>44499</v>
      </c>
      <c r="B66" s="8" t="s">
        <v>80</v>
      </c>
      <c r="C66" s="9"/>
      <c r="D66" s="9">
        <v>44.43</v>
      </c>
      <c r="E66" s="8" t="s">
        <v>75</v>
      </c>
    </row>
    <row r="67" s="1" customFormat="1" ht="25" customHeight="1" spans="1:5">
      <c r="A67" s="7">
        <v>44499</v>
      </c>
      <c r="B67" s="8" t="s">
        <v>81</v>
      </c>
      <c r="C67" s="9"/>
      <c r="D67" s="9">
        <v>328.2</v>
      </c>
      <c r="E67" s="8" t="s">
        <v>75</v>
      </c>
    </row>
    <row r="68" s="1" customFormat="1" ht="25" customHeight="1" spans="1:5">
      <c r="A68" s="7">
        <v>44499</v>
      </c>
      <c r="B68" s="8" t="s">
        <v>82</v>
      </c>
      <c r="C68" s="9"/>
      <c r="D68" s="9">
        <v>89.96</v>
      </c>
      <c r="E68" s="8" t="s">
        <v>75</v>
      </c>
    </row>
    <row r="69" s="1" customFormat="1" ht="25" customHeight="1" spans="1:5">
      <c r="A69" s="7">
        <v>44499</v>
      </c>
      <c r="B69" s="8" t="s">
        <v>83</v>
      </c>
      <c r="C69" s="9"/>
      <c r="D69" s="9">
        <v>38.22</v>
      </c>
      <c r="E69" s="8" t="s">
        <v>75</v>
      </c>
    </row>
    <row r="70" s="1" customFormat="1" ht="25" customHeight="1" spans="1:5">
      <c r="A70" s="7">
        <v>44389</v>
      </c>
      <c r="B70" s="8" t="s">
        <v>84</v>
      </c>
      <c r="C70" s="9"/>
      <c r="D70" s="9">
        <v>12884.73</v>
      </c>
      <c r="E70" s="8" t="s">
        <v>85</v>
      </c>
    </row>
    <row r="71" s="1" customFormat="1" ht="25" customHeight="1" spans="1:5">
      <c r="A71" s="7">
        <v>44389</v>
      </c>
      <c r="B71" s="8" t="s">
        <v>86</v>
      </c>
      <c r="C71" s="9"/>
      <c r="D71" s="9">
        <v>10000</v>
      </c>
      <c r="E71" s="8" t="s">
        <v>87</v>
      </c>
    </row>
    <row r="72" s="1" customFormat="1" ht="25" customHeight="1" spans="1:5">
      <c r="A72" s="7">
        <v>44391</v>
      </c>
      <c r="B72" s="8" t="s">
        <v>88</v>
      </c>
      <c r="C72" s="9">
        <v>8800</v>
      </c>
      <c r="D72" s="9"/>
      <c r="E72" s="8" t="s">
        <v>89</v>
      </c>
    </row>
    <row r="73" s="1" customFormat="1" ht="25" customHeight="1" spans="1:5">
      <c r="A73" s="7">
        <v>44391</v>
      </c>
      <c r="B73" s="8" t="s">
        <v>90</v>
      </c>
      <c r="C73" s="9">
        <v>7080</v>
      </c>
      <c r="D73" s="9"/>
      <c r="E73" s="8" t="s">
        <v>89</v>
      </c>
    </row>
    <row r="74" s="1" customFormat="1" ht="25" customHeight="1" spans="1:5">
      <c r="A74" s="7">
        <v>44392</v>
      </c>
      <c r="B74" s="8" t="s">
        <v>91</v>
      </c>
      <c r="C74" s="9"/>
      <c r="D74" s="9">
        <v>2510</v>
      </c>
      <c r="E74" s="8" t="s">
        <v>7</v>
      </c>
    </row>
    <row r="75" s="1" customFormat="1" ht="25" customHeight="1" spans="1:5">
      <c r="A75" s="7">
        <v>44392</v>
      </c>
      <c r="B75" s="8" t="s">
        <v>92</v>
      </c>
      <c r="C75" s="9"/>
      <c r="D75" s="9">
        <v>100000</v>
      </c>
      <c r="E75" s="8" t="s">
        <v>10</v>
      </c>
    </row>
    <row r="76" s="1" customFormat="1" ht="25" customHeight="1" spans="1:5">
      <c r="A76" s="7">
        <v>44396</v>
      </c>
      <c r="B76" s="8" t="s">
        <v>93</v>
      </c>
      <c r="C76" s="9">
        <v>52778</v>
      </c>
      <c r="D76" s="9"/>
      <c r="E76" s="8" t="s">
        <v>89</v>
      </c>
    </row>
    <row r="77" s="1" customFormat="1" ht="25" customHeight="1" spans="1:5">
      <c r="A77" s="7">
        <v>44397</v>
      </c>
      <c r="B77" s="8" t="s">
        <v>94</v>
      </c>
      <c r="C77" s="9"/>
      <c r="D77" s="9">
        <v>5000</v>
      </c>
      <c r="E77" s="8" t="s">
        <v>65</v>
      </c>
    </row>
    <row r="78" s="1" customFormat="1" ht="25" customHeight="1" spans="1:5">
      <c r="A78" s="7">
        <v>44397</v>
      </c>
      <c r="B78" s="8" t="s">
        <v>95</v>
      </c>
      <c r="C78" s="9">
        <v>68000</v>
      </c>
      <c r="D78" s="9"/>
      <c r="E78" s="8" t="s">
        <v>89</v>
      </c>
    </row>
    <row r="79" s="1" customFormat="1" ht="25" customHeight="1" spans="1:5">
      <c r="A79" s="7">
        <v>44398</v>
      </c>
      <c r="B79" s="8" t="s">
        <v>96</v>
      </c>
      <c r="C79" s="9"/>
      <c r="D79" s="9">
        <v>3600</v>
      </c>
      <c r="E79" s="8" t="s">
        <v>97</v>
      </c>
    </row>
    <row r="80" s="1" customFormat="1" ht="25" customHeight="1" spans="1:5">
      <c r="A80" s="7">
        <v>44401</v>
      </c>
      <c r="B80" s="8" t="s">
        <v>98</v>
      </c>
      <c r="C80" s="9"/>
      <c r="D80" s="9">
        <v>26424</v>
      </c>
      <c r="E80" s="8" t="s">
        <v>99</v>
      </c>
    </row>
    <row r="81" s="1" customFormat="1" ht="25" customHeight="1" spans="1:5">
      <c r="A81" s="7">
        <v>44404</v>
      </c>
      <c r="B81" s="8" t="s">
        <v>100</v>
      </c>
      <c r="C81" s="9"/>
      <c r="D81" s="9">
        <v>12006</v>
      </c>
      <c r="E81" s="8" t="s">
        <v>7</v>
      </c>
    </row>
    <row r="82" s="1" customFormat="1" ht="25" customHeight="1" spans="1:5">
      <c r="A82" s="7">
        <v>44405</v>
      </c>
      <c r="B82" s="8" t="s">
        <v>101</v>
      </c>
      <c r="C82" s="9"/>
      <c r="D82" s="9">
        <v>30900.96</v>
      </c>
      <c r="E82" s="8" t="s">
        <v>102</v>
      </c>
    </row>
    <row r="83" s="1" customFormat="1" ht="25" customHeight="1" spans="1:5">
      <c r="A83" s="7">
        <v>44407</v>
      </c>
      <c r="B83" s="8" t="s">
        <v>103</v>
      </c>
      <c r="C83" s="9"/>
      <c r="D83" s="9">
        <v>1420</v>
      </c>
      <c r="E83" s="8" t="s">
        <v>7</v>
      </c>
    </row>
    <row r="84" s="1" customFormat="1" ht="25" customHeight="1" spans="1:5">
      <c r="A84" s="7">
        <v>44409</v>
      </c>
      <c r="B84" s="8" t="s">
        <v>104</v>
      </c>
      <c r="C84" s="9">
        <v>54156.68</v>
      </c>
      <c r="D84" s="9"/>
      <c r="E84" s="8" t="s">
        <v>105</v>
      </c>
    </row>
    <row r="85" s="1" customFormat="1" ht="25" customHeight="1" spans="1:5">
      <c r="A85" s="7">
        <v>44422</v>
      </c>
      <c r="B85" s="8" t="s">
        <v>106</v>
      </c>
      <c r="C85" s="9"/>
      <c r="D85" s="9">
        <v>38622.79</v>
      </c>
      <c r="E85" s="8" t="s">
        <v>107</v>
      </c>
    </row>
    <row r="86" s="1" customFormat="1" ht="25" customHeight="1" spans="1:5">
      <c r="A86" s="7">
        <v>44424</v>
      </c>
      <c r="B86" s="8" t="s">
        <v>108</v>
      </c>
      <c r="C86" s="9">
        <v>10000000</v>
      </c>
      <c r="D86" s="9"/>
      <c r="E86" s="8"/>
    </row>
    <row r="87" s="1" customFormat="1" ht="25" customHeight="1" spans="1:5">
      <c r="A87" s="7">
        <v>44425</v>
      </c>
      <c r="B87" s="8" t="s">
        <v>109</v>
      </c>
      <c r="C87" s="9"/>
      <c r="D87" s="9">
        <v>10000000</v>
      </c>
      <c r="E87" s="8" t="s">
        <v>32</v>
      </c>
    </row>
    <row r="88" s="1" customFormat="1" ht="25" customHeight="1" spans="1:5">
      <c r="A88" s="7">
        <v>44425</v>
      </c>
      <c r="B88" s="8" t="s">
        <v>109</v>
      </c>
      <c r="C88" s="9"/>
      <c r="D88" s="9">
        <v>12655295</v>
      </c>
      <c r="E88" s="8" t="s">
        <v>32</v>
      </c>
    </row>
    <row r="89" s="1" customFormat="1" ht="25" customHeight="1" spans="1:5">
      <c r="A89" s="7">
        <v>44426</v>
      </c>
      <c r="B89" s="8" t="s">
        <v>110</v>
      </c>
      <c r="C89" s="9"/>
      <c r="D89" s="9">
        <v>9135</v>
      </c>
      <c r="E89" s="8" t="s">
        <v>111</v>
      </c>
    </row>
    <row r="90" s="1" customFormat="1" ht="25" customHeight="1" spans="1:5">
      <c r="A90" s="7">
        <v>44426</v>
      </c>
      <c r="B90" s="8" t="s">
        <v>112</v>
      </c>
      <c r="C90" s="9"/>
      <c r="D90" s="9">
        <v>132185</v>
      </c>
      <c r="E90" s="8" t="s">
        <v>113</v>
      </c>
    </row>
    <row r="91" s="1" customFormat="1" ht="25" customHeight="1" spans="1:5">
      <c r="A91" s="7">
        <v>44426</v>
      </c>
      <c r="B91" s="8" t="s">
        <v>114</v>
      </c>
      <c r="C91" s="9"/>
      <c r="D91" s="9">
        <v>407003.4</v>
      </c>
      <c r="E91" s="8" t="s">
        <v>7</v>
      </c>
    </row>
    <row r="92" s="1" customFormat="1" ht="25" customHeight="1" spans="1:5">
      <c r="A92" s="7">
        <v>44426</v>
      </c>
      <c r="B92" s="8" t="s">
        <v>115</v>
      </c>
      <c r="C92" s="9"/>
      <c r="D92" s="9">
        <v>5700</v>
      </c>
      <c r="E92" s="8" t="s">
        <v>116</v>
      </c>
    </row>
    <row r="93" s="1" customFormat="1" ht="25" customHeight="1" spans="1:5">
      <c r="A93" s="7">
        <v>44426</v>
      </c>
      <c r="B93" s="8" t="s">
        <v>117</v>
      </c>
      <c r="C93" s="9"/>
      <c r="D93" s="9">
        <v>20000</v>
      </c>
      <c r="E93" s="8" t="s">
        <v>7</v>
      </c>
    </row>
    <row r="94" s="1" customFormat="1" ht="25" customHeight="1" spans="1:5">
      <c r="A94" s="7">
        <v>44426</v>
      </c>
      <c r="B94" s="8" t="s">
        <v>118</v>
      </c>
      <c r="C94" s="9"/>
      <c r="D94" s="9">
        <v>9000</v>
      </c>
      <c r="E94" s="8" t="s">
        <v>28</v>
      </c>
    </row>
    <row r="95" s="1" customFormat="1" ht="25" customHeight="1" spans="1:5">
      <c r="A95" s="7">
        <v>44429</v>
      </c>
      <c r="B95" s="8" t="s">
        <v>119</v>
      </c>
      <c r="C95" s="9"/>
      <c r="D95" s="9">
        <v>7222.22</v>
      </c>
      <c r="E95" s="8"/>
    </row>
    <row r="96" s="1" customFormat="1" ht="25" customHeight="1" spans="1:5">
      <c r="A96" s="7">
        <v>44434</v>
      </c>
      <c r="B96" s="8" t="s">
        <v>120</v>
      </c>
      <c r="C96" s="9">
        <v>4000</v>
      </c>
      <c r="D96" s="9"/>
      <c r="E96" s="8"/>
    </row>
    <row r="97" s="1" customFormat="1" ht="25" customHeight="1" spans="1:5">
      <c r="A97" s="7">
        <v>44435</v>
      </c>
      <c r="B97" s="8" t="s">
        <v>121</v>
      </c>
      <c r="C97" s="9"/>
      <c r="D97" s="9">
        <v>50078.48</v>
      </c>
      <c r="E97" s="8" t="s">
        <v>7</v>
      </c>
    </row>
    <row r="98" s="1" customFormat="1" ht="25" customHeight="1" spans="1:5">
      <c r="A98" s="7">
        <v>44435</v>
      </c>
      <c r="B98" s="8" t="s">
        <v>122</v>
      </c>
      <c r="C98" s="9">
        <v>40000000</v>
      </c>
      <c r="D98" s="9"/>
      <c r="E98" s="8"/>
    </row>
    <row r="99" s="1" customFormat="1" ht="25" customHeight="1" spans="1:5">
      <c r="A99" s="7">
        <v>44435</v>
      </c>
      <c r="B99" s="8" t="s">
        <v>122</v>
      </c>
      <c r="C99" s="9">
        <v>45000000</v>
      </c>
      <c r="D99" s="9"/>
      <c r="E99" s="8"/>
    </row>
    <row r="100" s="1" customFormat="1" ht="25" customHeight="1" spans="1:5">
      <c r="A100" s="7">
        <v>44435</v>
      </c>
      <c r="B100" s="8" t="s">
        <v>122</v>
      </c>
      <c r="C100" s="9">
        <v>26000000</v>
      </c>
      <c r="D100" s="9"/>
      <c r="E100" s="8"/>
    </row>
    <row r="101" s="1" customFormat="1" ht="25" customHeight="1" spans="1:5">
      <c r="A101" s="7">
        <v>44435</v>
      </c>
      <c r="B101" s="8" t="s">
        <v>122</v>
      </c>
      <c r="C101" s="9">
        <v>84000000</v>
      </c>
      <c r="D101" s="9"/>
      <c r="E101" s="8"/>
    </row>
    <row r="102" s="1" customFormat="1" ht="25" customHeight="1" spans="1:5">
      <c r="A102" s="7">
        <v>44435</v>
      </c>
      <c r="B102" s="8" t="s">
        <v>123</v>
      </c>
      <c r="C102" s="9">
        <v>5975043</v>
      </c>
      <c r="D102" s="9"/>
      <c r="E102" s="8"/>
    </row>
    <row r="103" s="1" customFormat="1" ht="25" customHeight="1" spans="1:5">
      <c r="A103" s="7">
        <v>44435</v>
      </c>
      <c r="B103" s="8" t="s">
        <v>123</v>
      </c>
      <c r="C103" s="9">
        <v>9000000</v>
      </c>
      <c r="D103" s="9"/>
      <c r="E103" s="8"/>
    </row>
    <row r="104" s="1" customFormat="1" ht="25" customHeight="1" spans="1:5">
      <c r="A104" s="7">
        <v>44435</v>
      </c>
      <c r="B104" s="8" t="s">
        <v>124</v>
      </c>
      <c r="C104" s="9">
        <v>101560</v>
      </c>
      <c r="D104" s="9"/>
      <c r="E104" s="8"/>
    </row>
    <row r="105" s="1" customFormat="1" ht="25" customHeight="1" spans="1:5">
      <c r="A105" s="7">
        <v>44435</v>
      </c>
      <c r="B105" s="8" t="s">
        <v>125</v>
      </c>
      <c r="C105" s="9"/>
      <c r="D105" s="9">
        <v>20570</v>
      </c>
      <c r="E105" s="8" t="s">
        <v>126</v>
      </c>
    </row>
    <row r="106" s="1" customFormat="1" ht="25" customHeight="1" spans="1:5">
      <c r="A106" s="7">
        <v>44435</v>
      </c>
      <c r="B106" s="8" t="s">
        <v>127</v>
      </c>
      <c r="C106" s="9"/>
      <c r="D106" s="9">
        <v>81936</v>
      </c>
      <c r="E106" s="8" t="s">
        <v>12</v>
      </c>
    </row>
    <row r="107" s="1" customFormat="1" ht="25" customHeight="1" spans="1:5">
      <c r="A107" s="7">
        <v>44435</v>
      </c>
      <c r="B107" s="8" t="s">
        <v>128</v>
      </c>
      <c r="C107" s="9"/>
      <c r="D107" s="9">
        <v>6699</v>
      </c>
      <c r="E107" s="8" t="s">
        <v>12</v>
      </c>
    </row>
    <row r="108" s="1" customFormat="1" ht="25" customHeight="1" spans="1:5">
      <c r="A108" s="7">
        <v>44437</v>
      </c>
      <c r="B108" s="8" t="s">
        <v>129</v>
      </c>
      <c r="C108" s="9"/>
      <c r="D108" s="9">
        <v>190000</v>
      </c>
      <c r="E108" s="8" t="s">
        <v>12</v>
      </c>
    </row>
    <row r="109" s="1" customFormat="1" ht="25" customHeight="1" spans="1:5">
      <c r="A109" s="7">
        <v>44437</v>
      </c>
      <c r="B109" s="8" t="s">
        <v>130</v>
      </c>
      <c r="C109" s="9"/>
      <c r="D109" s="9">
        <v>570000</v>
      </c>
      <c r="E109" s="8" t="s">
        <v>12</v>
      </c>
    </row>
    <row r="110" s="1" customFormat="1" ht="25" customHeight="1" spans="1:5">
      <c r="A110" s="7">
        <v>44437</v>
      </c>
      <c r="B110" s="8" t="s">
        <v>131</v>
      </c>
      <c r="C110" s="9"/>
      <c r="D110" s="9">
        <v>380000</v>
      </c>
      <c r="E110" s="8" t="s">
        <v>12</v>
      </c>
    </row>
    <row r="111" s="1" customFormat="1" ht="25" customHeight="1" spans="1:5">
      <c r="A111" s="7">
        <v>44437</v>
      </c>
      <c r="B111" s="8" t="s">
        <v>132</v>
      </c>
      <c r="C111" s="9"/>
      <c r="D111" s="9">
        <v>624192</v>
      </c>
      <c r="E111" s="8" t="s">
        <v>12</v>
      </c>
    </row>
    <row r="112" s="1" customFormat="1" ht="25" customHeight="1" spans="1:5">
      <c r="A112" s="7">
        <v>44437</v>
      </c>
      <c r="B112" s="8" t="s">
        <v>133</v>
      </c>
      <c r="C112" s="9"/>
      <c r="D112" s="9">
        <v>380000</v>
      </c>
      <c r="E112" s="8" t="s">
        <v>12</v>
      </c>
    </row>
    <row r="113" s="1" customFormat="1" ht="25" customHeight="1" spans="1:5">
      <c r="A113" s="7">
        <v>44437</v>
      </c>
      <c r="B113" s="8" t="s">
        <v>134</v>
      </c>
      <c r="C113" s="9"/>
      <c r="D113" s="9">
        <v>475000</v>
      </c>
      <c r="E113" s="8" t="s">
        <v>12</v>
      </c>
    </row>
    <row r="114" s="1" customFormat="1" ht="25" customHeight="1" spans="1:5">
      <c r="A114" s="7">
        <v>44437</v>
      </c>
      <c r="B114" s="8" t="s">
        <v>135</v>
      </c>
      <c r="C114" s="9"/>
      <c r="D114" s="9">
        <v>190000</v>
      </c>
      <c r="E114" s="8" t="s">
        <v>12</v>
      </c>
    </row>
    <row r="115" s="1" customFormat="1" ht="25" customHeight="1" spans="1:5">
      <c r="A115" s="7">
        <v>44437</v>
      </c>
      <c r="B115" s="8" t="s">
        <v>136</v>
      </c>
      <c r="C115" s="9"/>
      <c r="D115" s="9">
        <v>190000</v>
      </c>
      <c r="E115" s="8" t="s">
        <v>12</v>
      </c>
    </row>
    <row r="116" s="1" customFormat="1" ht="25" customHeight="1" spans="1:5">
      <c r="A116" s="7">
        <v>44437</v>
      </c>
      <c r="B116" s="8" t="s">
        <v>137</v>
      </c>
      <c r="C116" s="9"/>
      <c r="D116" s="9">
        <v>665000</v>
      </c>
      <c r="E116" s="8" t="s">
        <v>12</v>
      </c>
    </row>
    <row r="117" s="1" customFormat="1" ht="25" customHeight="1" spans="1:5">
      <c r="A117" s="7">
        <v>44437</v>
      </c>
      <c r="B117" s="8" t="s">
        <v>138</v>
      </c>
      <c r="C117" s="9"/>
      <c r="D117" s="9">
        <v>514216</v>
      </c>
      <c r="E117" s="8" t="s">
        <v>12</v>
      </c>
    </row>
    <row r="118" s="1" customFormat="1" ht="25" customHeight="1" spans="1:5">
      <c r="A118" s="7">
        <v>44437</v>
      </c>
      <c r="B118" s="8" t="s">
        <v>139</v>
      </c>
      <c r="C118" s="9"/>
      <c r="D118" s="9">
        <v>570000</v>
      </c>
      <c r="E118" s="8" t="s">
        <v>12</v>
      </c>
    </row>
    <row r="119" s="1" customFormat="1" ht="25" customHeight="1" spans="1:5">
      <c r="A119" s="7">
        <v>44437</v>
      </c>
      <c r="B119" s="8" t="s">
        <v>140</v>
      </c>
      <c r="C119" s="9"/>
      <c r="D119" s="9">
        <v>285000</v>
      </c>
      <c r="E119" s="8" t="s">
        <v>12</v>
      </c>
    </row>
    <row r="120" s="1" customFormat="1" ht="25" customHeight="1" spans="1:5">
      <c r="A120" s="7">
        <v>44437</v>
      </c>
      <c r="B120" s="8" t="s">
        <v>141</v>
      </c>
      <c r="C120" s="9"/>
      <c r="D120" s="9">
        <v>380000</v>
      </c>
      <c r="E120" s="8" t="s">
        <v>12</v>
      </c>
    </row>
    <row r="121" s="1" customFormat="1" ht="25" customHeight="1" spans="1:5">
      <c r="A121" s="7">
        <v>44437</v>
      </c>
      <c r="B121" s="8" t="s">
        <v>142</v>
      </c>
      <c r="C121" s="9"/>
      <c r="D121" s="9">
        <v>78240</v>
      </c>
      <c r="E121" s="8" t="s">
        <v>12</v>
      </c>
    </row>
    <row r="122" s="1" customFormat="1" ht="25" customHeight="1" spans="1:5">
      <c r="A122" s="7">
        <v>44437</v>
      </c>
      <c r="B122" s="8" t="s">
        <v>143</v>
      </c>
      <c r="C122" s="9"/>
      <c r="D122" s="9">
        <v>190000</v>
      </c>
      <c r="E122" s="8" t="s">
        <v>12</v>
      </c>
    </row>
    <row r="123" s="1" customFormat="1" ht="25" customHeight="1" spans="1:5">
      <c r="A123" s="7">
        <v>44437</v>
      </c>
      <c r="B123" s="8" t="s">
        <v>144</v>
      </c>
      <c r="C123" s="9"/>
      <c r="D123" s="9">
        <v>190000</v>
      </c>
      <c r="E123" s="8" t="s">
        <v>12</v>
      </c>
    </row>
    <row r="124" s="1" customFormat="1" ht="25" customHeight="1" spans="1:5">
      <c r="A124" s="7">
        <v>44437</v>
      </c>
      <c r="B124" s="8" t="s">
        <v>145</v>
      </c>
      <c r="C124" s="9"/>
      <c r="D124" s="9">
        <v>544024</v>
      </c>
      <c r="E124" s="8" t="s">
        <v>12</v>
      </c>
    </row>
    <row r="125" s="1" customFormat="1" ht="25" customHeight="1" spans="1:5">
      <c r="A125" s="7">
        <v>44437</v>
      </c>
      <c r="B125" s="8" t="s">
        <v>146</v>
      </c>
      <c r="C125" s="9"/>
      <c r="D125" s="9">
        <v>475000</v>
      </c>
      <c r="E125" s="8" t="s">
        <v>12</v>
      </c>
    </row>
    <row r="126" s="1" customFormat="1" ht="25" customHeight="1" spans="1:5">
      <c r="A126" s="7">
        <v>44437</v>
      </c>
      <c r="B126" s="8" t="s">
        <v>147</v>
      </c>
      <c r="C126" s="9"/>
      <c r="D126" s="9">
        <v>95000</v>
      </c>
      <c r="E126" s="8" t="s">
        <v>12</v>
      </c>
    </row>
    <row r="127" s="1" customFormat="1" ht="25" customHeight="1" spans="1:5">
      <c r="A127" s="7">
        <v>44437</v>
      </c>
      <c r="B127" s="8" t="s">
        <v>148</v>
      </c>
      <c r="C127" s="9"/>
      <c r="D127" s="9">
        <v>475000</v>
      </c>
      <c r="E127" s="8" t="s">
        <v>12</v>
      </c>
    </row>
    <row r="128" s="1" customFormat="1" ht="25" customHeight="1" spans="1:5">
      <c r="A128" s="7">
        <v>44437</v>
      </c>
      <c r="B128" s="8" t="s">
        <v>149</v>
      </c>
      <c r="C128" s="9"/>
      <c r="D128" s="9">
        <v>190000</v>
      </c>
      <c r="E128" s="8" t="s">
        <v>12</v>
      </c>
    </row>
    <row r="129" s="1" customFormat="1" ht="25" customHeight="1" spans="1:5">
      <c r="A129" s="7">
        <v>44437</v>
      </c>
      <c r="B129" s="8" t="s">
        <v>150</v>
      </c>
      <c r="C129" s="9"/>
      <c r="D129" s="9">
        <v>285000</v>
      </c>
      <c r="E129" s="8" t="s">
        <v>12</v>
      </c>
    </row>
    <row r="130" s="1" customFormat="1" ht="25" customHeight="1" spans="1:5">
      <c r="A130" s="7">
        <v>44437</v>
      </c>
      <c r="B130" s="8" t="s">
        <v>151</v>
      </c>
      <c r="C130" s="9"/>
      <c r="D130" s="9">
        <v>496312</v>
      </c>
      <c r="E130" s="8" t="s">
        <v>12</v>
      </c>
    </row>
    <row r="131" s="1" customFormat="1" ht="25" customHeight="1" spans="1:5">
      <c r="A131" s="7">
        <v>44437</v>
      </c>
      <c r="B131" s="8" t="s">
        <v>152</v>
      </c>
      <c r="C131" s="9"/>
      <c r="D131" s="9">
        <v>380000</v>
      </c>
      <c r="E131" s="8" t="s">
        <v>12</v>
      </c>
    </row>
    <row r="132" s="1" customFormat="1" ht="25" customHeight="1" spans="1:5">
      <c r="A132" s="7">
        <v>44437</v>
      </c>
      <c r="B132" s="8" t="s">
        <v>153</v>
      </c>
      <c r="C132" s="9"/>
      <c r="D132" s="9">
        <v>380000</v>
      </c>
      <c r="E132" s="8" t="s">
        <v>12</v>
      </c>
    </row>
    <row r="133" s="1" customFormat="1" ht="25" customHeight="1" spans="1:5">
      <c r="A133" s="7">
        <v>44437</v>
      </c>
      <c r="B133" s="8" t="s">
        <v>154</v>
      </c>
      <c r="C133" s="9"/>
      <c r="D133" s="9">
        <v>380000</v>
      </c>
      <c r="E133" s="8" t="s">
        <v>12</v>
      </c>
    </row>
    <row r="134" s="1" customFormat="1" ht="25" customHeight="1" spans="1:5">
      <c r="A134" s="7">
        <v>44437</v>
      </c>
      <c r="B134" s="8" t="s">
        <v>155</v>
      </c>
      <c r="C134" s="9"/>
      <c r="D134" s="9">
        <v>285000</v>
      </c>
      <c r="E134" s="8" t="s">
        <v>12</v>
      </c>
    </row>
    <row r="135" s="1" customFormat="1" ht="25" customHeight="1" spans="1:5">
      <c r="A135" s="7">
        <v>44437</v>
      </c>
      <c r="B135" s="8" t="s">
        <v>156</v>
      </c>
      <c r="C135" s="9"/>
      <c r="D135" s="9">
        <v>570000</v>
      </c>
      <c r="E135" s="8" t="s">
        <v>12</v>
      </c>
    </row>
    <row r="136" s="1" customFormat="1" ht="25" customHeight="1" spans="1:5">
      <c r="A136" s="7">
        <v>44437</v>
      </c>
      <c r="B136" s="8" t="s">
        <v>157</v>
      </c>
      <c r="C136" s="9"/>
      <c r="D136" s="9">
        <v>575000</v>
      </c>
      <c r="E136" s="8" t="s">
        <v>12</v>
      </c>
    </row>
    <row r="137" s="1" customFormat="1" ht="25" customHeight="1" spans="1:5">
      <c r="A137" s="7">
        <v>44437</v>
      </c>
      <c r="B137" s="8" t="s">
        <v>158</v>
      </c>
      <c r="C137" s="9"/>
      <c r="D137" s="9">
        <v>380000</v>
      </c>
      <c r="E137" s="8" t="s">
        <v>12</v>
      </c>
    </row>
    <row r="138" s="1" customFormat="1" ht="25" customHeight="1" spans="1:5">
      <c r="A138" s="7">
        <v>44437</v>
      </c>
      <c r="B138" s="8" t="s">
        <v>159</v>
      </c>
      <c r="C138" s="9"/>
      <c r="D138" s="9">
        <v>95000</v>
      </c>
      <c r="E138" s="8" t="s">
        <v>12</v>
      </c>
    </row>
    <row r="139" s="1" customFormat="1" ht="25" customHeight="1" spans="1:5">
      <c r="A139" s="7">
        <v>44437</v>
      </c>
      <c r="B139" s="8" t="s">
        <v>160</v>
      </c>
      <c r="C139" s="9"/>
      <c r="D139" s="9">
        <v>380000</v>
      </c>
      <c r="E139" s="8" t="s">
        <v>12</v>
      </c>
    </row>
    <row r="140" s="1" customFormat="1" ht="25" customHeight="1" spans="1:5">
      <c r="A140" s="7">
        <v>44437</v>
      </c>
      <c r="B140" s="8" t="s">
        <v>161</v>
      </c>
      <c r="C140" s="9"/>
      <c r="D140" s="9">
        <v>95000</v>
      </c>
      <c r="E140" s="8" t="s">
        <v>12</v>
      </c>
    </row>
    <row r="141" s="1" customFormat="1" ht="25" customHeight="1" spans="1:5">
      <c r="A141" s="7">
        <v>44437</v>
      </c>
      <c r="B141" s="8" t="s">
        <v>162</v>
      </c>
      <c r="C141" s="9"/>
      <c r="D141" s="9">
        <v>95000</v>
      </c>
      <c r="E141" s="8" t="s">
        <v>12</v>
      </c>
    </row>
    <row r="142" s="1" customFormat="1" ht="25" customHeight="1" spans="1:5">
      <c r="A142" s="7">
        <v>44437</v>
      </c>
      <c r="B142" s="8" t="s">
        <v>163</v>
      </c>
      <c r="C142" s="9"/>
      <c r="D142" s="9">
        <v>190000</v>
      </c>
      <c r="E142" s="8" t="s">
        <v>12</v>
      </c>
    </row>
    <row r="143" s="1" customFormat="1" ht="25" customHeight="1" spans="1:5">
      <c r="A143" s="7">
        <v>44437</v>
      </c>
      <c r="B143" s="8" t="s">
        <v>164</v>
      </c>
      <c r="C143" s="9"/>
      <c r="D143" s="9">
        <v>380000</v>
      </c>
      <c r="E143" s="8" t="s">
        <v>12</v>
      </c>
    </row>
    <row r="144" s="1" customFormat="1" ht="25" customHeight="1" spans="1:5">
      <c r="A144" s="7">
        <v>44437</v>
      </c>
      <c r="B144" s="8" t="s">
        <v>165</v>
      </c>
      <c r="C144" s="9"/>
      <c r="D144" s="9">
        <v>95000</v>
      </c>
      <c r="E144" s="8" t="s">
        <v>12</v>
      </c>
    </row>
    <row r="145" s="1" customFormat="1" ht="25" customHeight="1" spans="1:5">
      <c r="A145" s="7">
        <v>44437</v>
      </c>
      <c r="B145" s="8" t="s">
        <v>166</v>
      </c>
      <c r="C145" s="9"/>
      <c r="D145" s="9">
        <v>475000</v>
      </c>
      <c r="E145" s="8" t="s">
        <v>12</v>
      </c>
    </row>
    <row r="146" s="1" customFormat="1" ht="25" customHeight="1" spans="1:5">
      <c r="A146" s="7">
        <v>44437</v>
      </c>
      <c r="B146" s="8" t="s">
        <v>167</v>
      </c>
      <c r="C146" s="9"/>
      <c r="D146" s="9">
        <v>190000</v>
      </c>
      <c r="E146" s="8" t="s">
        <v>12</v>
      </c>
    </row>
    <row r="147" s="1" customFormat="1" ht="25" customHeight="1" spans="1:5">
      <c r="A147" s="7">
        <v>44437</v>
      </c>
      <c r="B147" s="8" t="s">
        <v>168</v>
      </c>
      <c r="C147" s="9"/>
      <c r="D147" s="9">
        <v>760000</v>
      </c>
      <c r="E147" s="8" t="s">
        <v>12</v>
      </c>
    </row>
    <row r="148" s="1" customFormat="1" ht="25" customHeight="1" spans="1:5">
      <c r="A148" s="7">
        <v>44437</v>
      </c>
      <c r="B148" s="8" t="s">
        <v>169</v>
      </c>
      <c r="C148" s="9"/>
      <c r="D148" s="9">
        <v>570000</v>
      </c>
      <c r="E148" s="8" t="s">
        <v>12</v>
      </c>
    </row>
    <row r="149" s="1" customFormat="1" ht="25" customHeight="1" spans="1:5">
      <c r="A149" s="7">
        <v>44437</v>
      </c>
      <c r="B149" s="8" t="s">
        <v>170</v>
      </c>
      <c r="C149" s="9"/>
      <c r="D149" s="9">
        <v>475000</v>
      </c>
      <c r="E149" s="8" t="s">
        <v>12</v>
      </c>
    </row>
    <row r="150" s="1" customFormat="1" ht="25" customHeight="1" spans="1:5">
      <c r="A150" s="7">
        <v>44437</v>
      </c>
      <c r="B150" s="8" t="s">
        <v>171</v>
      </c>
      <c r="C150" s="9"/>
      <c r="D150" s="9">
        <v>617616</v>
      </c>
      <c r="E150" s="8" t="s">
        <v>12</v>
      </c>
    </row>
    <row r="151" s="1" customFormat="1" ht="25" customHeight="1" spans="1:5">
      <c r="A151" s="7">
        <v>44437</v>
      </c>
      <c r="B151" s="8" t="s">
        <v>172</v>
      </c>
      <c r="C151" s="9"/>
      <c r="D151" s="9">
        <v>333960</v>
      </c>
      <c r="E151" s="8" t="s">
        <v>12</v>
      </c>
    </row>
    <row r="152" s="1" customFormat="1" ht="25" customHeight="1" spans="1:5">
      <c r="A152" s="7">
        <v>44437</v>
      </c>
      <c r="B152" s="8" t="s">
        <v>173</v>
      </c>
      <c r="C152" s="9"/>
      <c r="D152" s="9">
        <v>475000</v>
      </c>
      <c r="E152" s="8" t="s">
        <v>12</v>
      </c>
    </row>
    <row r="153" s="1" customFormat="1" ht="25" customHeight="1" spans="1:5">
      <c r="A153" s="7">
        <v>44437</v>
      </c>
      <c r="B153" s="8" t="s">
        <v>174</v>
      </c>
      <c r="C153" s="9"/>
      <c r="D153" s="9">
        <v>475000</v>
      </c>
      <c r="E153" s="8" t="s">
        <v>12</v>
      </c>
    </row>
    <row r="154" s="1" customFormat="1" ht="25" customHeight="1" spans="1:5">
      <c r="A154" s="7">
        <v>44437</v>
      </c>
      <c r="B154" s="8" t="s">
        <v>175</v>
      </c>
      <c r="C154" s="9"/>
      <c r="D154" s="9">
        <v>190000</v>
      </c>
      <c r="E154" s="8" t="s">
        <v>12</v>
      </c>
    </row>
    <row r="155" s="1" customFormat="1" ht="25" customHeight="1" spans="1:5">
      <c r="A155" s="7">
        <v>44437</v>
      </c>
      <c r="B155" s="8" t="s">
        <v>176</v>
      </c>
      <c r="C155" s="9"/>
      <c r="D155" s="9">
        <v>285000</v>
      </c>
      <c r="E155" s="8" t="s">
        <v>12</v>
      </c>
    </row>
    <row r="156" s="1" customFormat="1" ht="25" customHeight="1" spans="1:5">
      <c r="A156" s="7">
        <v>44437</v>
      </c>
      <c r="B156" s="8" t="s">
        <v>177</v>
      </c>
      <c r="C156" s="9"/>
      <c r="D156" s="9">
        <v>507880</v>
      </c>
      <c r="E156" s="8" t="s">
        <v>12</v>
      </c>
    </row>
    <row r="157" s="1" customFormat="1" ht="25" customHeight="1" spans="1:5">
      <c r="A157" s="7">
        <v>44437</v>
      </c>
      <c r="B157" s="8" t="s">
        <v>178</v>
      </c>
      <c r="C157" s="9"/>
      <c r="D157" s="9">
        <v>95000</v>
      </c>
      <c r="E157" s="8" t="s">
        <v>12</v>
      </c>
    </row>
    <row r="158" s="1" customFormat="1" ht="25" customHeight="1" spans="1:5">
      <c r="A158" s="7">
        <v>44437</v>
      </c>
      <c r="B158" s="8" t="s">
        <v>179</v>
      </c>
      <c r="C158" s="9"/>
      <c r="D158" s="9">
        <v>380000</v>
      </c>
      <c r="E158" s="8" t="s">
        <v>12</v>
      </c>
    </row>
    <row r="159" s="1" customFormat="1" ht="25" customHeight="1" spans="1:5">
      <c r="A159" s="7">
        <v>44437</v>
      </c>
      <c r="B159" s="8" t="s">
        <v>180</v>
      </c>
      <c r="C159" s="9"/>
      <c r="D159" s="9">
        <v>570000</v>
      </c>
      <c r="E159" s="8" t="s">
        <v>12</v>
      </c>
    </row>
    <row r="160" s="1" customFormat="1" ht="25" customHeight="1" spans="1:5">
      <c r="A160" s="7">
        <v>44437</v>
      </c>
      <c r="B160" s="8" t="s">
        <v>181</v>
      </c>
      <c r="C160" s="9"/>
      <c r="D160" s="9">
        <v>60000</v>
      </c>
      <c r="E160" s="8" t="s">
        <v>12</v>
      </c>
    </row>
    <row r="161" s="1" customFormat="1" ht="25" customHeight="1" spans="1:5">
      <c r="A161" s="7">
        <v>44437</v>
      </c>
      <c r="B161" s="8" t="s">
        <v>182</v>
      </c>
      <c r="C161" s="9"/>
      <c r="D161" s="9">
        <v>285000</v>
      </c>
      <c r="E161" s="8" t="s">
        <v>12</v>
      </c>
    </row>
    <row r="162" s="1" customFormat="1" ht="25" customHeight="1" spans="1:5">
      <c r="A162" s="7">
        <v>44437</v>
      </c>
      <c r="B162" s="8" t="s">
        <v>183</v>
      </c>
      <c r="C162" s="9"/>
      <c r="D162" s="9">
        <v>380000</v>
      </c>
      <c r="E162" s="8" t="s">
        <v>12</v>
      </c>
    </row>
    <row r="163" s="1" customFormat="1" ht="25" customHeight="1" spans="1:5">
      <c r="A163" s="7">
        <v>44437</v>
      </c>
      <c r="B163" s="8" t="s">
        <v>184</v>
      </c>
      <c r="C163" s="9"/>
      <c r="D163" s="9">
        <v>285000</v>
      </c>
      <c r="E163" s="8" t="s">
        <v>12</v>
      </c>
    </row>
    <row r="164" s="1" customFormat="1" ht="25" customHeight="1" spans="1:5">
      <c r="A164" s="7">
        <v>44437</v>
      </c>
      <c r="B164" s="8" t="s">
        <v>185</v>
      </c>
      <c r="C164" s="9"/>
      <c r="D164" s="9">
        <v>570000</v>
      </c>
      <c r="E164" s="8" t="s">
        <v>12</v>
      </c>
    </row>
    <row r="165" s="1" customFormat="1" ht="25" customHeight="1" spans="1:5">
      <c r="A165" s="7">
        <v>44437</v>
      </c>
      <c r="B165" s="8" t="s">
        <v>186</v>
      </c>
      <c r="C165" s="9"/>
      <c r="D165" s="9">
        <v>475000</v>
      </c>
      <c r="E165" s="8" t="s">
        <v>12</v>
      </c>
    </row>
    <row r="166" s="1" customFormat="1" ht="25" customHeight="1" spans="1:5">
      <c r="A166" s="7">
        <v>44437</v>
      </c>
      <c r="B166" s="8" t="s">
        <v>187</v>
      </c>
      <c r="C166" s="9"/>
      <c r="D166" s="9">
        <v>475000</v>
      </c>
      <c r="E166" s="8" t="s">
        <v>12</v>
      </c>
    </row>
    <row r="167" s="1" customFormat="1" ht="25" customHeight="1" spans="1:5">
      <c r="A167" s="7">
        <v>44437</v>
      </c>
      <c r="B167" s="8" t="s">
        <v>188</v>
      </c>
      <c r="C167" s="9"/>
      <c r="D167" s="9">
        <v>570000</v>
      </c>
      <c r="E167" s="8" t="s">
        <v>12</v>
      </c>
    </row>
    <row r="168" s="1" customFormat="1" ht="25" customHeight="1" spans="1:5">
      <c r="A168" s="7">
        <v>44437</v>
      </c>
      <c r="B168" s="8" t="s">
        <v>189</v>
      </c>
      <c r="C168" s="9"/>
      <c r="D168" s="9">
        <v>285000</v>
      </c>
      <c r="E168" s="8" t="s">
        <v>12</v>
      </c>
    </row>
    <row r="169" s="1" customFormat="1" ht="25" customHeight="1" spans="1:5">
      <c r="A169" s="7">
        <v>44437</v>
      </c>
      <c r="B169" s="8" t="s">
        <v>190</v>
      </c>
      <c r="C169" s="9"/>
      <c r="D169" s="9">
        <v>190000</v>
      </c>
      <c r="E169" s="8" t="s">
        <v>12</v>
      </c>
    </row>
    <row r="170" s="1" customFormat="1" ht="25" customHeight="1" spans="1:5">
      <c r="A170" s="7">
        <v>44437</v>
      </c>
      <c r="B170" s="8" t="s">
        <v>191</v>
      </c>
      <c r="C170" s="9"/>
      <c r="D170" s="9">
        <v>190000</v>
      </c>
      <c r="E170" s="8" t="s">
        <v>12</v>
      </c>
    </row>
    <row r="171" s="1" customFormat="1" ht="25" customHeight="1" spans="1:5">
      <c r="A171" s="7">
        <v>44437</v>
      </c>
      <c r="B171" s="8" t="s">
        <v>192</v>
      </c>
      <c r="C171" s="9"/>
      <c r="D171" s="9">
        <v>855000</v>
      </c>
      <c r="E171" s="8" t="s">
        <v>12</v>
      </c>
    </row>
    <row r="172" s="1" customFormat="1" ht="25" customHeight="1" spans="1:5">
      <c r="A172" s="7">
        <v>44437</v>
      </c>
      <c r="B172" s="8" t="s">
        <v>193</v>
      </c>
      <c r="C172" s="9"/>
      <c r="D172" s="9">
        <v>570000</v>
      </c>
      <c r="E172" s="8" t="s">
        <v>12</v>
      </c>
    </row>
    <row r="173" s="1" customFormat="1" ht="25" customHeight="1" spans="1:5">
      <c r="A173" s="7">
        <v>44437</v>
      </c>
      <c r="B173" s="8" t="s">
        <v>194</v>
      </c>
      <c r="C173" s="9"/>
      <c r="D173" s="9">
        <v>570000</v>
      </c>
      <c r="E173" s="8" t="s">
        <v>12</v>
      </c>
    </row>
    <row r="174" s="1" customFormat="1" ht="25" customHeight="1" spans="1:5">
      <c r="A174" s="7">
        <v>44437</v>
      </c>
      <c r="B174" s="8" t="s">
        <v>195</v>
      </c>
      <c r="C174" s="9"/>
      <c r="D174" s="9">
        <v>570000</v>
      </c>
      <c r="E174" s="8" t="s">
        <v>12</v>
      </c>
    </row>
    <row r="175" s="1" customFormat="1" ht="25" customHeight="1" spans="1:5">
      <c r="A175" s="7">
        <v>44437</v>
      </c>
      <c r="B175" s="8" t="s">
        <v>196</v>
      </c>
      <c r="C175" s="9"/>
      <c r="D175" s="9">
        <v>760000</v>
      </c>
      <c r="E175" s="8" t="s">
        <v>12</v>
      </c>
    </row>
    <row r="176" s="1" customFormat="1" ht="25" customHeight="1" spans="1:5">
      <c r="A176" s="7">
        <v>44437</v>
      </c>
      <c r="B176" s="8" t="s">
        <v>197</v>
      </c>
      <c r="C176" s="9"/>
      <c r="D176" s="9">
        <v>46080</v>
      </c>
      <c r="E176" s="8" t="s">
        <v>12</v>
      </c>
    </row>
    <row r="177" s="1" customFormat="1" ht="25" customHeight="1" spans="1:5">
      <c r="A177" s="7">
        <v>44437</v>
      </c>
      <c r="B177" s="8" t="s">
        <v>198</v>
      </c>
      <c r="C177" s="9"/>
      <c r="D177" s="9">
        <v>9120</v>
      </c>
      <c r="E177" s="8" t="s">
        <v>12</v>
      </c>
    </row>
    <row r="178" s="1" customFormat="1" ht="25" customHeight="1" spans="1:5">
      <c r="A178" s="7">
        <v>44437</v>
      </c>
      <c r="B178" s="8" t="s">
        <v>199</v>
      </c>
      <c r="C178" s="9"/>
      <c r="D178" s="9">
        <v>503128</v>
      </c>
      <c r="E178" s="8" t="s">
        <v>12</v>
      </c>
    </row>
    <row r="179" s="1" customFormat="1" ht="25" customHeight="1" spans="1:5">
      <c r="A179" s="7">
        <v>44437</v>
      </c>
      <c r="B179" s="8" t="s">
        <v>200</v>
      </c>
      <c r="C179" s="9"/>
      <c r="D179" s="9">
        <v>320472</v>
      </c>
      <c r="E179" s="8" t="s">
        <v>12</v>
      </c>
    </row>
    <row r="180" s="1" customFormat="1" ht="25" customHeight="1" spans="1:5">
      <c r="A180" s="7">
        <v>44437</v>
      </c>
      <c r="B180" s="8" t="s">
        <v>201</v>
      </c>
      <c r="C180" s="9"/>
      <c r="D180" s="9">
        <v>380000</v>
      </c>
      <c r="E180" s="8" t="s">
        <v>12</v>
      </c>
    </row>
    <row r="181" s="1" customFormat="1" ht="25" customHeight="1" spans="1:5">
      <c r="A181" s="7">
        <v>44437</v>
      </c>
      <c r="B181" s="8" t="s">
        <v>202</v>
      </c>
      <c r="C181" s="9"/>
      <c r="D181" s="9">
        <v>573216</v>
      </c>
      <c r="E181" s="8" t="s">
        <v>12</v>
      </c>
    </row>
    <row r="182" s="1" customFormat="1" ht="25" customHeight="1" spans="1:5">
      <c r="A182" s="7">
        <v>44437</v>
      </c>
      <c r="B182" s="8" t="s">
        <v>203</v>
      </c>
      <c r="C182" s="9"/>
      <c r="D182" s="9">
        <v>571920</v>
      </c>
      <c r="E182" s="8" t="s">
        <v>12</v>
      </c>
    </row>
    <row r="183" s="1" customFormat="1" ht="25" customHeight="1" spans="1:5">
      <c r="A183" s="7">
        <v>44437</v>
      </c>
      <c r="B183" s="8" t="s">
        <v>204</v>
      </c>
      <c r="C183" s="9"/>
      <c r="D183" s="9">
        <v>400160</v>
      </c>
      <c r="E183" s="8" t="s">
        <v>12</v>
      </c>
    </row>
    <row r="184" s="1" customFormat="1" ht="25" customHeight="1" spans="1:5">
      <c r="A184" s="7">
        <v>44437</v>
      </c>
      <c r="B184" s="8" t="s">
        <v>205</v>
      </c>
      <c r="C184" s="9"/>
      <c r="D184" s="9">
        <v>285000</v>
      </c>
      <c r="E184" s="8" t="s">
        <v>12</v>
      </c>
    </row>
    <row r="185" s="1" customFormat="1" ht="25" customHeight="1" spans="1:5">
      <c r="A185" s="7">
        <v>44437</v>
      </c>
      <c r="B185" s="8" t="s">
        <v>206</v>
      </c>
      <c r="C185" s="9"/>
      <c r="D185" s="9">
        <v>570000</v>
      </c>
      <c r="E185" s="8" t="s">
        <v>12</v>
      </c>
    </row>
    <row r="186" s="1" customFormat="1" ht="25" customHeight="1" spans="1:5">
      <c r="A186" s="7">
        <v>44437</v>
      </c>
      <c r="B186" s="8" t="s">
        <v>207</v>
      </c>
      <c r="C186" s="9"/>
      <c r="D186" s="9">
        <v>526456</v>
      </c>
      <c r="E186" s="8" t="s">
        <v>12</v>
      </c>
    </row>
    <row r="187" s="1" customFormat="1" ht="25" customHeight="1" spans="1:5">
      <c r="A187" s="7">
        <v>44437</v>
      </c>
      <c r="B187" s="8" t="s">
        <v>208</v>
      </c>
      <c r="C187" s="9"/>
      <c r="D187" s="9">
        <v>570000</v>
      </c>
      <c r="E187" s="8" t="s">
        <v>12</v>
      </c>
    </row>
    <row r="188" s="1" customFormat="1" ht="25" customHeight="1" spans="1:5">
      <c r="A188" s="7">
        <v>44437</v>
      </c>
      <c r="B188" s="8" t="s">
        <v>209</v>
      </c>
      <c r="C188" s="9"/>
      <c r="D188" s="9">
        <v>380000</v>
      </c>
      <c r="E188" s="8" t="s">
        <v>12</v>
      </c>
    </row>
    <row r="189" s="1" customFormat="1" ht="25" customHeight="1" spans="1:5">
      <c r="A189" s="7">
        <v>44437</v>
      </c>
      <c r="B189" s="8" t="s">
        <v>210</v>
      </c>
      <c r="C189" s="9"/>
      <c r="D189" s="9">
        <v>475000</v>
      </c>
      <c r="E189" s="8" t="s">
        <v>12</v>
      </c>
    </row>
    <row r="190" s="1" customFormat="1" ht="25" customHeight="1" spans="1:5">
      <c r="A190" s="7">
        <v>44437</v>
      </c>
      <c r="B190" s="8" t="s">
        <v>211</v>
      </c>
      <c r="C190" s="9"/>
      <c r="D190" s="9">
        <v>400160</v>
      </c>
      <c r="E190" s="8" t="s">
        <v>12</v>
      </c>
    </row>
    <row r="191" s="1" customFormat="1" ht="25" customHeight="1" spans="1:5">
      <c r="A191" s="7">
        <v>44437</v>
      </c>
      <c r="B191" s="8" t="s">
        <v>212</v>
      </c>
      <c r="C191" s="9"/>
      <c r="D191" s="9">
        <v>690000</v>
      </c>
      <c r="E191" s="8" t="s">
        <v>12</v>
      </c>
    </row>
    <row r="192" s="1" customFormat="1" ht="25" customHeight="1" spans="1:5">
      <c r="A192" s="7">
        <v>44437</v>
      </c>
      <c r="B192" s="8" t="s">
        <v>213</v>
      </c>
      <c r="C192" s="9"/>
      <c r="D192" s="9">
        <v>604944</v>
      </c>
      <c r="E192" s="8" t="s">
        <v>12</v>
      </c>
    </row>
    <row r="193" s="1" customFormat="1" ht="25" customHeight="1" spans="1:5">
      <c r="A193" s="7">
        <v>44437</v>
      </c>
      <c r="B193" s="8" t="s">
        <v>214</v>
      </c>
      <c r="C193" s="9"/>
      <c r="D193" s="9">
        <v>665000</v>
      </c>
      <c r="E193" s="8" t="s">
        <v>12</v>
      </c>
    </row>
    <row r="194" s="1" customFormat="1" ht="25" customHeight="1" spans="1:5">
      <c r="A194" s="7">
        <v>44437</v>
      </c>
      <c r="B194" s="8" t="s">
        <v>215</v>
      </c>
      <c r="C194" s="9"/>
      <c r="D194" s="9">
        <v>570000</v>
      </c>
      <c r="E194" s="8" t="s">
        <v>12</v>
      </c>
    </row>
    <row r="195" s="1" customFormat="1" ht="25" customHeight="1" spans="1:5">
      <c r="A195" s="7">
        <v>44437</v>
      </c>
      <c r="B195" s="8" t="s">
        <v>216</v>
      </c>
      <c r="C195" s="9"/>
      <c r="D195" s="9">
        <v>475000</v>
      </c>
      <c r="E195" s="8" t="s">
        <v>12</v>
      </c>
    </row>
    <row r="196" s="1" customFormat="1" ht="25" customHeight="1" spans="1:5">
      <c r="A196" s="7">
        <v>44437</v>
      </c>
      <c r="B196" s="8" t="s">
        <v>217</v>
      </c>
      <c r="C196" s="9"/>
      <c r="D196" s="9">
        <v>285000</v>
      </c>
      <c r="E196" s="8" t="s">
        <v>12</v>
      </c>
    </row>
    <row r="197" s="1" customFormat="1" ht="25" customHeight="1" spans="1:5">
      <c r="A197" s="7">
        <v>44437</v>
      </c>
      <c r="B197" s="8" t="s">
        <v>218</v>
      </c>
      <c r="C197" s="9"/>
      <c r="D197" s="9">
        <v>285000</v>
      </c>
      <c r="E197" s="8" t="s">
        <v>12</v>
      </c>
    </row>
    <row r="198" s="1" customFormat="1" ht="25" customHeight="1" spans="1:5">
      <c r="A198" s="7">
        <v>44437</v>
      </c>
      <c r="B198" s="8" t="s">
        <v>219</v>
      </c>
      <c r="C198" s="9"/>
      <c r="D198" s="9">
        <v>404192</v>
      </c>
      <c r="E198" s="8" t="s">
        <v>12</v>
      </c>
    </row>
    <row r="199" s="1" customFormat="1" ht="25" customHeight="1" spans="1:5">
      <c r="A199" s="7">
        <v>44437</v>
      </c>
      <c r="B199" s="8" t="s">
        <v>220</v>
      </c>
      <c r="C199" s="9"/>
      <c r="D199" s="9">
        <v>285000</v>
      </c>
      <c r="E199" s="8" t="s">
        <v>12</v>
      </c>
    </row>
    <row r="200" s="1" customFormat="1" ht="25" customHeight="1" spans="1:5">
      <c r="A200" s="7">
        <v>44437</v>
      </c>
      <c r="B200" s="8" t="s">
        <v>221</v>
      </c>
      <c r="C200" s="9"/>
      <c r="D200" s="9">
        <v>570000</v>
      </c>
      <c r="E200" s="8" t="s">
        <v>12</v>
      </c>
    </row>
    <row r="201" s="1" customFormat="1" ht="25" customHeight="1" spans="1:5">
      <c r="A201" s="7">
        <v>44437</v>
      </c>
      <c r="B201" s="8" t="s">
        <v>222</v>
      </c>
      <c r="C201" s="9"/>
      <c r="D201" s="9">
        <v>380000</v>
      </c>
      <c r="E201" s="8" t="s">
        <v>12</v>
      </c>
    </row>
    <row r="202" s="1" customFormat="1" ht="25" customHeight="1" spans="1:5">
      <c r="A202" s="7">
        <v>44437</v>
      </c>
      <c r="B202" s="8" t="s">
        <v>223</v>
      </c>
      <c r="C202" s="9"/>
      <c r="D202" s="9">
        <v>570000</v>
      </c>
      <c r="E202" s="8" t="s">
        <v>12</v>
      </c>
    </row>
    <row r="203" s="1" customFormat="1" ht="25" customHeight="1" spans="1:5">
      <c r="A203" s="7">
        <v>44437</v>
      </c>
      <c r="B203" s="8" t="s">
        <v>224</v>
      </c>
      <c r="C203" s="9"/>
      <c r="D203" s="9">
        <v>582000</v>
      </c>
      <c r="E203" s="8" t="s">
        <v>12</v>
      </c>
    </row>
    <row r="204" s="1" customFormat="1" ht="25" customHeight="1" spans="1:5">
      <c r="A204" s="7">
        <v>44437</v>
      </c>
      <c r="B204" s="8" t="s">
        <v>225</v>
      </c>
      <c r="C204" s="9"/>
      <c r="D204" s="9">
        <v>380000</v>
      </c>
      <c r="E204" s="8" t="s">
        <v>12</v>
      </c>
    </row>
    <row r="205" s="1" customFormat="1" ht="25" customHeight="1" spans="1:5">
      <c r="A205" s="7">
        <v>44437</v>
      </c>
      <c r="B205" s="8" t="s">
        <v>226</v>
      </c>
      <c r="C205" s="9"/>
      <c r="D205" s="9">
        <v>632400</v>
      </c>
      <c r="E205" s="8" t="s">
        <v>12</v>
      </c>
    </row>
    <row r="206" s="1" customFormat="1" ht="25" customHeight="1" spans="1:5">
      <c r="A206" s="7">
        <v>44437</v>
      </c>
      <c r="B206" s="8" t="s">
        <v>227</v>
      </c>
      <c r="C206" s="9"/>
      <c r="D206" s="9">
        <v>285000</v>
      </c>
      <c r="E206" s="8" t="s">
        <v>12</v>
      </c>
    </row>
    <row r="207" s="1" customFormat="1" ht="25" customHeight="1" spans="1:5">
      <c r="A207" s="7">
        <v>44437</v>
      </c>
      <c r="B207" s="8" t="s">
        <v>228</v>
      </c>
      <c r="C207" s="9"/>
      <c r="D207" s="9">
        <v>455216</v>
      </c>
      <c r="E207" s="8" t="s">
        <v>12</v>
      </c>
    </row>
    <row r="208" s="1" customFormat="1" ht="25" customHeight="1" spans="1:5">
      <c r="A208" s="7">
        <v>44437</v>
      </c>
      <c r="B208" s="8" t="s">
        <v>229</v>
      </c>
      <c r="C208" s="9"/>
      <c r="D208" s="9">
        <v>190000</v>
      </c>
      <c r="E208" s="8" t="s">
        <v>12</v>
      </c>
    </row>
    <row r="209" s="1" customFormat="1" ht="25" customHeight="1" spans="1:5">
      <c r="A209" s="7">
        <v>44437</v>
      </c>
      <c r="B209" s="8" t="s">
        <v>230</v>
      </c>
      <c r="C209" s="9"/>
      <c r="D209" s="9">
        <v>570000</v>
      </c>
      <c r="E209" s="8" t="s">
        <v>12</v>
      </c>
    </row>
    <row r="210" s="1" customFormat="1" ht="25" customHeight="1" spans="1:5">
      <c r="A210" s="7">
        <v>44437</v>
      </c>
      <c r="B210" s="8" t="s">
        <v>231</v>
      </c>
      <c r="C210" s="9"/>
      <c r="D210" s="9">
        <v>95000</v>
      </c>
      <c r="E210" s="8" t="s">
        <v>12</v>
      </c>
    </row>
    <row r="211" s="1" customFormat="1" ht="25" customHeight="1" spans="1:5">
      <c r="A211" s="7">
        <v>44437</v>
      </c>
      <c r="B211" s="8" t="s">
        <v>232</v>
      </c>
      <c r="C211" s="9"/>
      <c r="D211" s="9">
        <v>380000</v>
      </c>
      <c r="E211" s="8" t="s">
        <v>12</v>
      </c>
    </row>
    <row r="212" s="1" customFormat="1" ht="25" customHeight="1" spans="1:5">
      <c r="A212" s="7">
        <v>44437</v>
      </c>
      <c r="B212" s="8" t="s">
        <v>233</v>
      </c>
      <c r="C212" s="9"/>
      <c r="D212" s="9">
        <v>665000</v>
      </c>
      <c r="E212" s="8" t="s">
        <v>12</v>
      </c>
    </row>
    <row r="213" s="1" customFormat="1" ht="25" customHeight="1" spans="1:5">
      <c r="A213" s="7">
        <v>44437</v>
      </c>
      <c r="B213" s="8" t="s">
        <v>234</v>
      </c>
      <c r="C213" s="9"/>
      <c r="D213" s="9">
        <v>380000</v>
      </c>
      <c r="E213" s="8" t="s">
        <v>12</v>
      </c>
    </row>
    <row r="214" s="1" customFormat="1" ht="25" customHeight="1" spans="1:5">
      <c r="A214" s="7">
        <v>44437</v>
      </c>
      <c r="B214" s="8" t="s">
        <v>235</v>
      </c>
      <c r="C214" s="9"/>
      <c r="D214" s="9">
        <v>419912</v>
      </c>
      <c r="E214" s="8" t="s">
        <v>12</v>
      </c>
    </row>
    <row r="215" s="1" customFormat="1" ht="25" customHeight="1" spans="1:5">
      <c r="A215" s="7">
        <v>44437</v>
      </c>
      <c r="B215" s="8" t="s">
        <v>236</v>
      </c>
      <c r="C215" s="9"/>
      <c r="D215" s="9">
        <v>95000</v>
      </c>
      <c r="E215" s="8" t="s">
        <v>12</v>
      </c>
    </row>
    <row r="216" s="1" customFormat="1" ht="25" customHeight="1" spans="1:5">
      <c r="A216" s="7">
        <v>44437</v>
      </c>
      <c r="B216" s="8" t="s">
        <v>237</v>
      </c>
      <c r="C216" s="9"/>
      <c r="D216" s="9">
        <v>570000</v>
      </c>
      <c r="E216" s="8" t="s">
        <v>12</v>
      </c>
    </row>
    <row r="217" s="1" customFormat="1" ht="25" customHeight="1" spans="1:5">
      <c r="A217" s="7">
        <v>44437</v>
      </c>
      <c r="B217" s="8" t="s">
        <v>238</v>
      </c>
      <c r="C217" s="9"/>
      <c r="D217" s="9">
        <v>570000</v>
      </c>
      <c r="E217" s="8" t="s">
        <v>12</v>
      </c>
    </row>
    <row r="218" s="1" customFormat="1" ht="25" customHeight="1" spans="1:5">
      <c r="A218" s="7">
        <v>44437</v>
      </c>
      <c r="B218" s="8" t="s">
        <v>239</v>
      </c>
      <c r="C218" s="9"/>
      <c r="D218" s="9">
        <v>380000</v>
      </c>
      <c r="E218" s="8" t="s">
        <v>12</v>
      </c>
    </row>
    <row r="219" s="1" customFormat="1" ht="25" customHeight="1" spans="1:5">
      <c r="A219" s="7">
        <v>44437</v>
      </c>
      <c r="B219" s="8" t="s">
        <v>240</v>
      </c>
      <c r="C219" s="9"/>
      <c r="D219" s="9">
        <v>509848</v>
      </c>
      <c r="E219" s="8" t="s">
        <v>12</v>
      </c>
    </row>
    <row r="220" s="1" customFormat="1" ht="25" customHeight="1" spans="1:5">
      <c r="A220" s="7">
        <v>44437</v>
      </c>
      <c r="B220" s="8" t="s">
        <v>241</v>
      </c>
      <c r="C220" s="9"/>
      <c r="D220" s="9">
        <v>391952</v>
      </c>
      <c r="E220" s="8" t="s">
        <v>12</v>
      </c>
    </row>
    <row r="221" s="1" customFormat="1" ht="25" customHeight="1" spans="1:5">
      <c r="A221" s="7">
        <v>44437</v>
      </c>
      <c r="B221" s="8" t="s">
        <v>242</v>
      </c>
      <c r="C221" s="9"/>
      <c r="D221" s="9">
        <v>475000</v>
      </c>
      <c r="E221" s="8" t="s">
        <v>12</v>
      </c>
    </row>
    <row r="222" s="1" customFormat="1" ht="25" customHeight="1" spans="1:5">
      <c r="A222" s="7">
        <v>44437</v>
      </c>
      <c r="B222" s="8" t="s">
        <v>243</v>
      </c>
      <c r="C222" s="9"/>
      <c r="D222" s="9">
        <v>380000</v>
      </c>
      <c r="E222" s="8" t="s">
        <v>12</v>
      </c>
    </row>
    <row r="223" s="1" customFormat="1" ht="25" customHeight="1" spans="1:5">
      <c r="A223" s="7">
        <v>44437</v>
      </c>
      <c r="B223" s="8" t="s">
        <v>244</v>
      </c>
      <c r="C223" s="9"/>
      <c r="D223" s="9">
        <v>581520</v>
      </c>
      <c r="E223" s="8" t="s">
        <v>12</v>
      </c>
    </row>
    <row r="224" s="1" customFormat="1" ht="25" customHeight="1" spans="1:5">
      <c r="A224" s="7">
        <v>44437</v>
      </c>
      <c r="B224" s="8" t="s">
        <v>245</v>
      </c>
      <c r="C224" s="9"/>
      <c r="D224" s="9">
        <v>494200</v>
      </c>
      <c r="E224" s="8" t="s">
        <v>12</v>
      </c>
    </row>
    <row r="225" s="1" customFormat="1" ht="25" customHeight="1" spans="1:5">
      <c r="A225" s="7">
        <v>44437</v>
      </c>
      <c r="B225" s="8" t="s">
        <v>246</v>
      </c>
      <c r="C225" s="9"/>
      <c r="D225" s="9">
        <v>475000</v>
      </c>
      <c r="E225" s="8" t="s">
        <v>12</v>
      </c>
    </row>
    <row r="226" s="1" customFormat="1" ht="25" customHeight="1" spans="1:5">
      <c r="A226" s="7">
        <v>44437</v>
      </c>
      <c r="B226" s="8" t="s">
        <v>247</v>
      </c>
      <c r="C226" s="9"/>
      <c r="D226" s="9">
        <v>475000</v>
      </c>
      <c r="E226" s="8" t="s">
        <v>12</v>
      </c>
    </row>
    <row r="227" s="1" customFormat="1" ht="25" customHeight="1" spans="1:5">
      <c r="A227" s="7">
        <v>44437</v>
      </c>
      <c r="B227" s="8" t="s">
        <v>248</v>
      </c>
      <c r="C227" s="9"/>
      <c r="D227" s="9">
        <v>410480</v>
      </c>
      <c r="E227" s="8" t="s">
        <v>12</v>
      </c>
    </row>
    <row r="228" s="1" customFormat="1" ht="25" customHeight="1" spans="1:5">
      <c r="A228" s="7">
        <v>44437</v>
      </c>
      <c r="B228" s="8" t="s">
        <v>249</v>
      </c>
      <c r="C228" s="9"/>
      <c r="D228" s="9">
        <v>380000</v>
      </c>
      <c r="E228" s="8" t="s">
        <v>12</v>
      </c>
    </row>
    <row r="229" s="1" customFormat="1" ht="25" customHeight="1" spans="1:5">
      <c r="A229" s="7">
        <v>44437</v>
      </c>
      <c r="B229" s="8" t="s">
        <v>250</v>
      </c>
      <c r="C229" s="9"/>
      <c r="D229" s="9">
        <v>674456</v>
      </c>
      <c r="E229" s="8" t="s">
        <v>12</v>
      </c>
    </row>
    <row r="230" s="1" customFormat="1" ht="25" customHeight="1" spans="1:5">
      <c r="A230" s="7">
        <v>44437</v>
      </c>
      <c r="B230" s="8" t="s">
        <v>251</v>
      </c>
      <c r="C230" s="9"/>
      <c r="D230" s="9">
        <v>570000</v>
      </c>
      <c r="E230" s="8" t="s">
        <v>12</v>
      </c>
    </row>
    <row r="231" s="1" customFormat="1" ht="25" customHeight="1" spans="1:5">
      <c r="A231" s="7">
        <v>44437</v>
      </c>
      <c r="B231" s="8" t="s">
        <v>252</v>
      </c>
      <c r="C231" s="9"/>
      <c r="D231" s="9">
        <v>380000</v>
      </c>
      <c r="E231" s="8" t="s">
        <v>12</v>
      </c>
    </row>
    <row r="232" s="1" customFormat="1" ht="25" customHeight="1" spans="1:5">
      <c r="A232" s="7">
        <v>44437</v>
      </c>
      <c r="B232" s="8" t="s">
        <v>253</v>
      </c>
      <c r="C232" s="9"/>
      <c r="D232" s="9">
        <v>512872</v>
      </c>
      <c r="E232" s="8" t="s">
        <v>12</v>
      </c>
    </row>
    <row r="233" s="1" customFormat="1" ht="25" customHeight="1" spans="1:5">
      <c r="A233" s="7">
        <v>44437</v>
      </c>
      <c r="B233" s="8" t="s">
        <v>254</v>
      </c>
      <c r="C233" s="9"/>
      <c r="D233" s="9">
        <v>440000</v>
      </c>
      <c r="E233" s="8" t="s">
        <v>12</v>
      </c>
    </row>
    <row r="234" s="1" customFormat="1" ht="25" customHeight="1" spans="1:5">
      <c r="A234" s="7">
        <v>44437</v>
      </c>
      <c r="B234" s="8" t="s">
        <v>255</v>
      </c>
      <c r="C234" s="9"/>
      <c r="D234" s="9">
        <v>285000</v>
      </c>
      <c r="E234" s="8" t="s">
        <v>12</v>
      </c>
    </row>
    <row r="235" s="1" customFormat="1" ht="25" customHeight="1" spans="1:5">
      <c r="A235" s="7">
        <v>44437</v>
      </c>
      <c r="B235" s="8" t="s">
        <v>256</v>
      </c>
      <c r="C235" s="9"/>
      <c r="D235" s="9">
        <v>380000</v>
      </c>
      <c r="E235" s="8" t="s">
        <v>12</v>
      </c>
    </row>
    <row r="236" s="1" customFormat="1" ht="25" customHeight="1" spans="1:5">
      <c r="A236" s="7">
        <v>44437</v>
      </c>
      <c r="B236" s="8" t="s">
        <v>257</v>
      </c>
      <c r="C236" s="9"/>
      <c r="D236" s="9">
        <v>578352</v>
      </c>
      <c r="E236" s="8" t="s">
        <v>12</v>
      </c>
    </row>
    <row r="237" s="1" customFormat="1" ht="25" customHeight="1" spans="1:5">
      <c r="A237" s="7">
        <v>44437</v>
      </c>
      <c r="B237" s="8" t="s">
        <v>258</v>
      </c>
      <c r="C237" s="9"/>
      <c r="D237" s="9">
        <v>285000</v>
      </c>
      <c r="E237" s="8" t="s">
        <v>12</v>
      </c>
    </row>
    <row r="238" s="1" customFormat="1" ht="25" customHeight="1" spans="1:5">
      <c r="A238" s="7">
        <v>44437</v>
      </c>
      <c r="B238" s="8" t="s">
        <v>259</v>
      </c>
      <c r="C238" s="9"/>
      <c r="D238" s="9">
        <v>285000</v>
      </c>
      <c r="E238" s="8" t="s">
        <v>12</v>
      </c>
    </row>
    <row r="239" s="1" customFormat="1" ht="25" customHeight="1" spans="1:5">
      <c r="A239" s="7">
        <v>44437</v>
      </c>
      <c r="B239" s="8" t="s">
        <v>260</v>
      </c>
      <c r="C239" s="9"/>
      <c r="D239" s="9">
        <v>573264</v>
      </c>
      <c r="E239" s="8" t="s">
        <v>12</v>
      </c>
    </row>
    <row r="240" s="1" customFormat="1" ht="25" customHeight="1" spans="1:5">
      <c r="A240" s="7">
        <v>44437</v>
      </c>
      <c r="B240" s="8" t="s">
        <v>261</v>
      </c>
      <c r="C240" s="9"/>
      <c r="D240" s="9">
        <v>95000</v>
      </c>
      <c r="E240" s="8" t="s">
        <v>12</v>
      </c>
    </row>
    <row r="241" s="1" customFormat="1" ht="25" customHeight="1" spans="1:5">
      <c r="A241" s="7">
        <v>44437</v>
      </c>
      <c r="B241" s="8" t="s">
        <v>262</v>
      </c>
      <c r="C241" s="9"/>
      <c r="D241" s="9">
        <v>393872</v>
      </c>
      <c r="E241" s="8" t="s">
        <v>12</v>
      </c>
    </row>
    <row r="242" s="1" customFormat="1" ht="25" customHeight="1" spans="1:5">
      <c r="A242" s="7">
        <v>44437</v>
      </c>
      <c r="B242" s="8" t="s">
        <v>263</v>
      </c>
      <c r="C242" s="9"/>
      <c r="D242" s="9">
        <v>240000</v>
      </c>
      <c r="E242" s="8" t="s">
        <v>12</v>
      </c>
    </row>
    <row r="243" s="1" customFormat="1" ht="25" customHeight="1" spans="1:5">
      <c r="A243" s="7">
        <v>44437</v>
      </c>
      <c r="B243" s="8" t="s">
        <v>264</v>
      </c>
      <c r="C243" s="9"/>
      <c r="D243" s="9">
        <v>384416</v>
      </c>
      <c r="E243" s="8" t="s">
        <v>12</v>
      </c>
    </row>
    <row r="244" s="1" customFormat="1" ht="25" customHeight="1" spans="1:5">
      <c r="A244" s="7">
        <v>44437</v>
      </c>
      <c r="B244" s="8" t="s">
        <v>265</v>
      </c>
      <c r="C244" s="9"/>
      <c r="D244" s="9">
        <v>377189</v>
      </c>
      <c r="E244" s="8" t="s">
        <v>12</v>
      </c>
    </row>
    <row r="245" s="1" customFormat="1" ht="25" customHeight="1" spans="1:5">
      <c r="A245" s="7">
        <v>44437</v>
      </c>
      <c r="B245" s="8" t="s">
        <v>266</v>
      </c>
      <c r="C245" s="9"/>
      <c r="D245" s="9">
        <v>475000</v>
      </c>
      <c r="E245" s="8" t="s">
        <v>12</v>
      </c>
    </row>
    <row r="246" s="1" customFormat="1" ht="25" customHeight="1" spans="1:5">
      <c r="A246" s="7">
        <v>44437</v>
      </c>
      <c r="B246" s="8" t="s">
        <v>267</v>
      </c>
      <c r="C246" s="9"/>
      <c r="D246" s="9">
        <v>380000</v>
      </c>
      <c r="E246" s="8" t="s">
        <v>12</v>
      </c>
    </row>
    <row r="247" s="1" customFormat="1" ht="25" customHeight="1" spans="1:5">
      <c r="A247" s="7">
        <v>44437</v>
      </c>
      <c r="B247" s="8" t="s">
        <v>268</v>
      </c>
      <c r="C247" s="9"/>
      <c r="D247" s="9">
        <v>570000</v>
      </c>
      <c r="E247" s="8" t="s">
        <v>12</v>
      </c>
    </row>
    <row r="248" s="1" customFormat="1" ht="25" customHeight="1" spans="1:5">
      <c r="A248" s="7">
        <v>44437</v>
      </c>
      <c r="B248" s="8" t="s">
        <v>269</v>
      </c>
      <c r="C248" s="9"/>
      <c r="D248" s="9">
        <v>391088</v>
      </c>
      <c r="E248" s="8" t="s">
        <v>12</v>
      </c>
    </row>
    <row r="249" s="1" customFormat="1" ht="25" customHeight="1" spans="1:5">
      <c r="A249" s="7">
        <v>44437</v>
      </c>
      <c r="B249" s="8" t="s">
        <v>270</v>
      </c>
      <c r="C249" s="9"/>
      <c r="D249" s="9">
        <v>400808</v>
      </c>
      <c r="E249" s="8" t="s">
        <v>12</v>
      </c>
    </row>
    <row r="250" s="1" customFormat="1" ht="25" customHeight="1" spans="1:5">
      <c r="A250" s="7">
        <v>44437</v>
      </c>
      <c r="B250" s="8" t="s">
        <v>271</v>
      </c>
      <c r="C250" s="9"/>
      <c r="D250" s="9">
        <v>95000</v>
      </c>
      <c r="E250" s="8" t="s">
        <v>12</v>
      </c>
    </row>
    <row r="251" s="1" customFormat="1" ht="25" customHeight="1" spans="1:5">
      <c r="A251" s="7">
        <v>44437</v>
      </c>
      <c r="B251" s="8" t="s">
        <v>272</v>
      </c>
      <c r="C251" s="9"/>
      <c r="D251" s="9">
        <v>396848</v>
      </c>
      <c r="E251" s="8" t="s">
        <v>12</v>
      </c>
    </row>
    <row r="252" s="1" customFormat="1" ht="25" customHeight="1" spans="1:5">
      <c r="A252" s="7">
        <v>44437</v>
      </c>
      <c r="B252" s="8" t="s">
        <v>273</v>
      </c>
      <c r="C252" s="9"/>
      <c r="D252" s="9">
        <v>71952</v>
      </c>
      <c r="E252" s="8" t="s">
        <v>12</v>
      </c>
    </row>
    <row r="253" s="1" customFormat="1" ht="25" customHeight="1" spans="1:5">
      <c r="A253" s="7">
        <v>44438</v>
      </c>
      <c r="B253" s="8" t="s">
        <v>274</v>
      </c>
      <c r="C253" s="9"/>
      <c r="D253" s="9">
        <v>570000</v>
      </c>
      <c r="E253" s="8" t="s">
        <v>12</v>
      </c>
    </row>
    <row r="254" s="1" customFormat="1" ht="25" customHeight="1" spans="1:5">
      <c r="A254" s="7">
        <v>44438</v>
      </c>
      <c r="B254" s="8" t="s">
        <v>275</v>
      </c>
      <c r="C254" s="9"/>
      <c r="D254" s="9">
        <f>155000-60000</f>
        <v>95000</v>
      </c>
      <c r="E254" s="8" t="s">
        <v>12</v>
      </c>
    </row>
    <row r="255" s="1" customFormat="1" ht="25" customHeight="1" spans="1:5">
      <c r="A255" s="7">
        <v>44438</v>
      </c>
      <c r="B255" s="8" t="s">
        <v>276</v>
      </c>
      <c r="C255" s="9"/>
      <c r="D255" s="9">
        <v>463582</v>
      </c>
      <c r="E255" s="8" t="s">
        <v>12</v>
      </c>
    </row>
    <row r="256" s="1" customFormat="1" ht="25" customHeight="1" spans="1:5">
      <c r="A256" s="7">
        <v>44438</v>
      </c>
      <c r="B256" s="8" t="s">
        <v>277</v>
      </c>
      <c r="C256" s="9"/>
      <c r="D256" s="9">
        <v>485944</v>
      </c>
      <c r="E256" s="8" t="s">
        <v>12</v>
      </c>
    </row>
    <row r="257" s="1" customFormat="1" ht="25" customHeight="1" spans="1:5">
      <c r="A257" s="7">
        <v>44438</v>
      </c>
      <c r="B257" s="8" t="s">
        <v>278</v>
      </c>
      <c r="C257" s="9"/>
      <c r="D257" s="9">
        <v>292056</v>
      </c>
      <c r="E257" s="8" t="s">
        <v>12</v>
      </c>
    </row>
    <row r="258" s="1" customFormat="1" ht="25" customHeight="1" spans="1:5">
      <c r="A258" s="7">
        <v>44438</v>
      </c>
      <c r="B258" s="8" t="s">
        <v>279</v>
      </c>
      <c r="C258" s="9"/>
      <c r="D258" s="9">
        <v>60000</v>
      </c>
      <c r="E258" s="8" t="s">
        <v>12</v>
      </c>
    </row>
    <row r="259" s="1" customFormat="1" ht="25" customHeight="1" spans="1:5">
      <c r="A259" s="7">
        <v>44438</v>
      </c>
      <c r="B259" s="8" t="s">
        <v>280</v>
      </c>
      <c r="C259" s="9"/>
      <c r="D259" s="9">
        <v>528424</v>
      </c>
      <c r="E259" s="8" t="s">
        <v>12</v>
      </c>
    </row>
    <row r="260" s="1" customFormat="1" ht="25" customHeight="1" spans="1:5">
      <c r="A260" s="7">
        <v>44438</v>
      </c>
      <c r="B260" s="8" t="s">
        <v>281</v>
      </c>
      <c r="C260" s="9"/>
      <c r="D260" s="9">
        <v>190000</v>
      </c>
      <c r="E260" s="8" t="s">
        <v>12</v>
      </c>
    </row>
    <row r="261" s="1" customFormat="1" ht="25" customHeight="1" spans="1:5">
      <c r="A261" s="7">
        <v>44438</v>
      </c>
      <c r="B261" s="8" t="s">
        <v>282</v>
      </c>
      <c r="C261" s="9"/>
      <c r="D261" s="9">
        <v>380000</v>
      </c>
      <c r="E261" s="8" t="s">
        <v>12</v>
      </c>
    </row>
    <row r="262" s="1" customFormat="1" ht="25" customHeight="1" spans="1:5">
      <c r="A262" s="7">
        <v>44438</v>
      </c>
      <c r="B262" s="8" t="s">
        <v>283</v>
      </c>
      <c r="C262" s="9"/>
      <c r="D262" s="9">
        <v>589440</v>
      </c>
      <c r="E262" s="8" t="s">
        <v>12</v>
      </c>
    </row>
    <row r="263" s="1" customFormat="1" ht="25" customHeight="1" spans="1:5">
      <c r="A263" s="7">
        <v>44438</v>
      </c>
      <c r="B263" s="8" t="s">
        <v>284</v>
      </c>
      <c r="C263" s="9"/>
      <c r="D263" s="9">
        <v>570000</v>
      </c>
      <c r="E263" s="8" t="s">
        <v>12</v>
      </c>
    </row>
    <row r="264" s="1" customFormat="1" ht="25" customHeight="1" spans="1:5">
      <c r="A264" s="7">
        <v>44438</v>
      </c>
      <c r="B264" s="8" t="s">
        <v>285</v>
      </c>
      <c r="C264" s="9"/>
      <c r="D264" s="9">
        <v>285000</v>
      </c>
      <c r="E264" s="8" t="s">
        <v>12</v>
      </c>
    </row>
    <row r="265" s="1" customFormat="1" ht="25" customHeight="1" spans="1:5">
      <c r="A265" s="7">
        <v>44438</v>
      </c>
      <c r="B265" s="8" t="s">
        <v>286</v>
      </c>
      <c r="C265" s="9"/>
      <c r="D265" s="9">
        <v>323582</v>
      </c>
      <c r="E265" s="8" t="s">
        <v>12</v>
      </c>
    </row>
    <row r="266" s="1" customFormat="1" ht="25" customHeight="1" spans="1:5">
      <c r="A266" s="7">
        <v>44438</v>
      </c>
      <c r="B266" s="8" t="s">
        <v>287</v>
      </c>
      <c r="C266" s="9"/>
      <c r="D266" s="9">
        <v>190000</v>
      </c>
      <c r="E266" s="8" t="s">
        <v>12</v>
      </c>
    </row>
    <row r="267" s="1" customFormat="1" ht="25" customHeight="1" spans="1:5">
      <c r="A267" s="7">
        <v>44438</v>
      </c>
      <c r="B267" s="8" t="s">
        <v>288</v>
      </c>
      <c r="C267" s="9"/>
      <c r="D267" s="9">
        <v>380000</v>
      </c>
      <c r="E267" s="8" t="s">
        <v>12</v>
      </c>
    </row>
    <row r="268" s="1" customFormat="1" ht="25" customHeight="1" spans="1:5">
      <c r="A268" s="7">
        <v>44438</v>
      </c>
      <c r="B268" s="8" t="s">
        <v>289</v>
      </c>
      <c r="C268" s="9"/>
      <c r="D268" s="9">
        <v>95000</v>
      </c>
      <c r="E268" s="8" t="s">
        <v>12</v>
      </c>
    </row>
    <row r="269" s="1" customFormat="1" ht="25" customHeight="1" spans="1:5">
      <c r="A269" s="7">
        <v>44438</v>
      </c>
      <c r="B269" s="8" t="s">
        <v>290</v>
      </c>
      <c r="C269" s="9"/>
      <c r="D269" s="9">
        <v>285000</v>
      </c>
      <c r="E269" s="8" t="s">
        <v>12</v>
      </c>
    </row>
    <row r="270" s="1" customFormat="1" ht="25" customHeight="1" spans="1:5">
      <c r="A270" s="7">
        <v>44438</v>
      </c>
      <c r="B270" s="8" t="s">
        <v>291</v>
      </c>
      <c r="C270" s="9"/>
      <c r="D270" s="9">
        <v>190000</v>
      </c>
      <c r="E270" s="8" t="s">
        <v>12</v>
      </c>
    </row>
    <row r="271" s="1" customFormat="1" ht="25" customHeight="1" spans="1:5">
      <c r="A271" s="7">
        <v>44438</v>
      </c>
      <c r="B271" s="8" t="s">
        <v>292</v>
      </c>
      <c r="C271" s="9"/>
      <c r="D271" s="9">
        <v>238000</v>
      </c>
      <c r="E271" s="8" t="s">
        <v>12</v>
      </c>
    </row>
    <row r="272" s="1" customFormat="1" ht="25" customHeight="1" spans="1:5">
      <c r="A272" s="7">
        <v>44438</v>
      </c>
      <c r="B272" s="8" t="s">
        <v>293</v>
      </c>
      <c r="C272" s="9"/>
      <c r="D272" s="9">
        <v>95000</v>
      </c>
      <c r="E272" s="8" t="s">
        <v>12</v>
      </c>
    </row>
    <row r="273" s="1" customFormat="1" ht="25" customHeight="1" spans="1:5">
      <c r="A273" s="7">
        <v>44438</v>
      </c>
      <c r="B273" s="8" t="s">
        <v>294</v>
      </c>
      <c r="C273" s="9"/>
      <c r="D273" s="9">
        <v>516424</v>
      </c>
      <c r="E273" s="8" t="s">
        <v>12</v>
      </c>
    </row>
    <row r="274" s="1" customFormat="1" ht="25" customHeight="1" spans="1:5">
      <c r="A274" s="7">
        <v>44438</v>
      </c>
      <c r="B274" s="8" t="s">
        <v>295</v>
      </c>
      <c r="C274" s="9"/>
      <c r="D274" s="9">
        <v>161120</v>
      </c>
      <c r="E274" s="8" t="s">
        <v>12</v>
      </c>
    </row>
    <row r="275" s="1" customFormat="1" ht="25" customHeight="1" spans="1:5">
      <c r="A275" s="7">
        <v>44438</v>
      </c>
      <c r="B275" s="8" t="s">
        <v>296</v>
      </c>
      <c r="C275" s="9"/>
      <c r="D275" s="9">
        <v>355560</v>
      </c>
      <c r="E275" s="8" t="s">
        <v>12</v>
      </c>
    </row>
    <row r="276" s="1" customFormat="1" ht="25" customHeight="1" spans="1:5">
      <c r="A276" s="7">
        <v>44438</v>
      </c>
      <c r="B276" s="8" t="s">
        <v>297</v>
      </c>
      <c r="C276" s="9"/>
      <c r="D276" s="9">
        <v>630000</v>
      </c>
      <c r="E276" s="8" t="s">
        <v>12</v>
      </c>
    </row>
    <row r="277" s="1" customFormat="1" ht="25" customHeight="1" spans="1:5">
      <c r="A277" s="7">
        <v>44438</v>
      </c>
      <c r="B277" s="8" t="s">
        <v>298</v>
      </c>
      <c r="C277" s="9"/>
      <c r="D277" s="9">
        <v>411200</v>
      </c>
      <c r="E277" s="8" t="s">
        <v>12</v>
      </c>
    </row>
    <row r="278" s="1" customFormat="1" ht="25" customHeight="1" spans="1:5">
      <c r="A278" s="7">
        <v>44438</v>
      </c>
      <c r="B278" s="8" t="s">
        <v>299</v>
      </c>
      <c r="C278" s="9"/>
      <c r="D278" s="9">
        <v>633040</v>
      </c>
      <c r="E278" s="8" t="s">
        <v>12</v>
      </c>
    </row>
    <row r="279" s="1" customFormat="1" ht="25" customHeight="1" spans="1:5">
      <c r="A279" s="7">
        <v>44438</v>
      </c>
      <c r="B279" s="8" t="s">
        <v>300</v>
      </c>
      <c r="C279" s="9"/>
      <c r="D279" s="9">
        <v>550600</v>
      </c>
      <c r="E279" s="8" t="s">
        <v>12</v>
      </c>
    </row>
    <row r="280" s="1" customFormat="1" ht="25" customHeight="1" spans="1:5">
      <c r="A280" s="7">
        <v>44438</v>
      </c>
      <c r="B280" s="8" t="s">
        <v>301</v>
      </c>
      <c r="C280" s="9"/>
      <c r="D280" s="9">
        <v>510472</v>
      </c>
      <c r="E280" s="8" t="s">
        <v>12</v>
      </c>
    </row>
    <row r="281" s="1" customFormat="1" ht="25" customHeight="1" spans="1:5">
      <c r="A281" s="7">
        <v>44438</v>
      </c>
      <c r="B281" s="8" t="s">
        <v>302</v>
      </c>
      <c r="C281" s="9"/>
      <c r="D281" s="9">
        <v>412352</v>
      </c>
      <c r="E281" s="8" t="s">
        <v>12</v>
      </c>
    </row>
    <row r="282" s="1" customFormat="1" ht="25" customHeight="1" spans="1:5">
      <c r="A282" s="7">
        <v>44438</v>
      </c>
      <c r="B282" s="8" t="s">
        <v>303</v>
      </c>
      <c r="C282" s="9"/>
      <c r="D282" s="9">
        <v>380000</v>
      </c>
      <c r="E282" s="8" t="s">
        <v>12</v>
      </c>
    </row>
    <row r="283" s="1" customFormat="1" ht="25" customHeight="1" spans="1:5">
      <c r="A283" s="7">
        <v>44438</v>
      </c>
      <c r="B283" s="8" t="s">
        <v>304</v>
      </c>
      <c r="C283" s="9"/>
      <c r="D283" s="9">
        <v>285000</v>
      </c>
      <c r="E283" s="8" t="s">
        <v>12</v>
      </c>
    </row>
    <row r="284" s="1" customFormat="1" ht="25" customHeight="1" spans="1:5">
      <c r="A284" s="7">
        <v>44438</v>
      </c>
      <c r="B284" s="8" t="s">
        <v>305</v>
      </c>
      <c r="C284" s="9"/>
      <c r="D284" s="9">
        <v>570000</v>
      </c>
      <c r="E284" s="8" t="s">
        <v>12</v>
      </c>
    </row>
    <row r="285" s="1" customFormat="1" ht="25" customHeight="1" spans="1:5">
      <c r="A285" s="7">
        <v>44438</v>
      </c>
      <c r="B285" s="8" t="s">
        <v>306</v>
      </c>
      <c r="C285" s="9"/>
      <c r="D285" s="9">
        <v>475000</v>
      </c>
      <c r="E285" s="8" t="s">
        <v>12</v>
      </c>
    </row>
    <row r="286" s="1" customFormat="1" ht="25" customHeight="1" spans="1:5">
      <c r="A286" s="7">
        <v>44438</v>
      </c>
      <c r="B286" s="8" t="s">
        <v>307</v>
      </c>
      <c r="C286" s="9"/>
      <c r="D286" s="9">
        <v>380000</v>
      </c>
      <c r="E286" s="8" t="s">
        <v>12</v>
      </c>
    </row>
    <row r="287" s="1" customFormat="1" ht="25" customHeight="1" spans="1:5">
      <c r="A287" s="7">
        <v>44438</v>
      </c>
      <c r="B287" s="8" t="s">
        <v>308</v>
      </c>
      <c r="C287" s="9"/>
      <c r="D287" s="9">
        <v>380000</v>
      </c>
      <c r="E287" s="8" t="s">
        <v>12</v>
      </c>
    </row>
    <row r="288" s="1" customFormat="1" ht="25" customHeight="1" spans="1:5">
      <c r="A288" s="7">
        <v>44438</v>
      </c>
      <c r="B288" s="8" t="s">
        <v>309</v>
      </c>
      <c r="C288" s="9"/>
      <c r="D288" s="9">
        <v>475000</v>
      </c>
      <c r="E288" s="8" t="s">
        <v>12</v>
      </c>
    </row>
    <row r="289" s="1" customFormat="1" ht="25" customHeight="1" spans="1:5">
      <c r="A289" s="7">
        <v>44438</v>
      </c>
      <c r="B289" s="8" t="s">
        <v>310</v>
      </c>
      <c r="C289" s="9"/>
      <c r="D289" s="9">
        <v>190000</v>
      </c>
      <c r="E289" s="8" t="s">
        <v>12</v>
      </c>
    </row>
    <row r="290" s="1" customFormat="1" ht="25" customHeight="1" spans="1:5">
      <c r="A290" s="7">
        <v>44438</v>
      </c>
      <c r="B290" s="8" t="s">
        <v>311</v>
      </c>
      <c r="C290" s="9"/>
      <c r="D290" s="9">
        <v>285000</v>
      </c>
      <c r="E290" s="8" t="s">
        <v>12</v>
      </c>
    </row>
    <row r="291" s="1" customFormat="1" ht="25" customHeight="1" spans="1:5">
      <c r="A291" s="7">
        <v>44438</v>
      </c>
      <c r="B291" s="8" t="s">
        <v>312</v>
      </c>
      <c r="C291" s="9"/>
      <c r="D291" s="9">
        <v>440000</v>
      </c>
      <c r="E291" s="8" t="s">
        <v>12</v>
      </c>
    </row>
    <row r="292" s="1" customFormat="1" ht="25" customHeight="1" spans="1:5">
      <c r="A292" s="7">
        <v>44438</v>
      </c>
      <c r="B292" s="8" t="s">
        <v>313</v>
      </c>
      <c r="C292" s="9"/>
      <c r="D292" s="9">
        <v>475000</v>
      </c>
      <c r="E292" s="8" t="s">
        <v>12</v>
      </c>
    </row>
    <row r="293" s="1" customFormat="1" ht="25" customHeight="1" spans="1:5">
      <c r="A293" s="7">
        <v>44438</v>
      </c>
      <c r="B293" s="8" t="s">
        <v>314</v>
      </c>
      <c r="C293" s="9"/>
      <c r="D293" s="9">
        <v>312312</v>
      </c>
      <c r="E293" s="8" t="s">
        <v>12</v>
      </c>
    </row>
    <row r="294" s="1" customFormat="1" ht="25" customHeight="1" spans="1:5">
      <c r="A294" s="7">
        <v>44438</v>
      </c>
      <c r="B294" s="8" t="s">
        <v>315</v>
      </c>
      <c r="C294" s="9"/>
      <c r="D294" s="9">
        <v>190000</v>
      </c>
      <c r="E294" s="8" t="s">
        <v>12</v>
      </c>
    </row>
    <row r="295" s="1" customFormat="1" ht="25" customHeight="1" spans="1:5">
      <c r="A295" s="7">
        <v>44438</v>
      </c>
      <c r="B295" s="8" t="s">
        <v>316</v>
      </c>
      <c r="C295" s="9"/>
      <c r="D295" s="9">
        <v>475000</v>
      </c>
      <c r="E295" s="8" t="s">
        <v>12</v>
      </c>
    </row>
    <row r="296" s="1" customFormat="1" ht="25" customHeight="1" spans="1:5">
      <c r="A296" s="7">
        <v>44438</v>
      </c>
      <c r="B296" s="8" t="s">
        <v>317</v>
      </c>
      <c r="C296" s="9"/>
      <c r="D296" s="9">
        <v>285000</v>
      </c>
      <c r="E296" s="8" t="s">
        <v>12</v>
      </c>
    </row>
    <row r="297" s="1" customFormat="1" ht="25" customHeight="1" spans="1:5">
      <c r="A297" s="7">
        <v>44438</v>
      </c>
      <c r="B297" s="8" t="s">
        <v>318</v>
      </c>
      <c r="C297" s="9"/>
      <c r="D297" s="9">
        <v>236848</v>
      </c>
      <c r="E297" s="8" t="s">
        <v>12</v>
      </c>
    </row>
    <row r="298" s="1" customFormat="1" ht="25" customHeight="1" spans="1:5">
      <c r="A298" s="7">
        <v>44438</v>
      </c>
      <c r="B298" s="8" t="s">
        <v>319</v>
      </c>
      <c r="C298" s="9"/>
      <c r="D298" s="9">
        <v>544888</v>
      </c>
      <c r="E298" s="8" t="s">
        <v>12</v>
      </c>
    </row>
    <row r="299" s="1" customFormat="1" ht="25" customHeight="1" spans="1:5">
      <c r="A299" s="7">
        <v>44438</v>
      </c>
      <c r="B299" s="8" t="s">
        <v>320</v>
      </c>
      <c r="C299" s="9"/>
      <c r="D299" s="9">
        <v>95000</v>
      </c>
      <c r="E299" s="8" t="s">
        <v>12</v>
      </c>
    </row>
    <row r="300" s="1" customFormat="1" ht="25" customHeight="1" spans="1:5">
      <c r="A300" s="7">
        <v>44438</v>
      </c>
      <c r="B300" s="8" t="s">
        <v>321</v>
      </c>
      <c r="C300" s="9"/>
      <c r="D300" s="9">
        <v>95000</v>
      </c>
      <c r="E300" s="8" t="s">
        <v>12</v>
      </c>
    </row>
    <row r="301" s="1" customFormat="1" ht="25" customHeight="1" spans="1:5">
      <c r="A301" s="7">
        <v>44438</v>
      </c>
      <c r="B301" s="8" t="s">
        <v>322</v>
      </c>
      <c r="C301" s="9"/>
      <c r="D301" s="9">
        <v>759308</v>
      </c>
      <c r="E301" s="8" t="s">
        <v>12</v>
      </c>
    </row>
    <row r="302" s="1" customFormat="1" ht="25" customHeight="1" spans="1:5">
      <c r="A302" s="7">
        <v>44438</v>
      </c>
      <c r="B302" s="8" t="s">
        <v>323</v>
      </c>
      <c r="C302" s="9"/>
      <c r="D302" s="9">
        <v>190000</v>
      </c>
      <c r="E302" s="8" t="s">
        <v>12</v>
      </c>
    </row>
    <row r="303" s="1" customFormat="1" ht="25" customHeight="1" spans="1:5">
      <c r="A303" s="7">
        <v>44438</v>
      </c>
      <c r="B303" s="8" t="s">
        <v>324</v>
      </c>
      <c r="C303" s="9"/>
      <c r="D303" s="9">
        <v>95000</v>
      </c>
      <c r="E303" s="8" t="s">
        <v>12</v>
      </c>
    </row>
    <row r="304" s="1" customFormat="1" ht="25" customHeight="1" spans="1:5">
      <c r="A304" s="7">
        <v>44438</v>
      </c>
      <c r="B304" s="8" t="s">
        <v>325</v>
      </c>
      <c r="C304" s="9"/>
      <c r="D304" s="9">
        <v>285000</v>
      </c>
      <c r="E304" s="8" t="s">
        <v>12</v>
      </c>
    </row>
    <row r="305" s="1" customFormat="1" ht="25" customHeight="1" spans="1:5">
      <c r="A305" s="7">
        <v>44438</v>
      </c>
      <c r="B305" s="8" t="s">
        <v>326</v>
      </c>
      <c r="C305" s="9"/>
      <c r="D305" s="9">
        <v>380000</v>
      </c>
      <c r="E305" s="8" t="s">
        <v>12</v>
      </c>
    </row>
    <row r="306" s="1" customFormat="1" ht="25" customHeight="1" spans="1:5">
      <c r="A306" s="7">
        <v>44438</v>
      </c>
      <c r="B306" s="8" t="s">
        <v>327</v>
      </c>
      <c r="C306" s="9"/>
      <c r="D306" s="9">
        <v>475000</v>
      </c>
      <c r="E306" s="8" t="s">
        <v>12</v>
      </c>
    </row>
    <row r="307" s="1" customFormat="1" ht="25" customHeight="1" spans="1:5">
      <c r="A307" s="7">
        <v>44438</v>
      </c>
      <c r="B307" s="8" t="s">
        <v>328</v>
      </c>
      <c r="C307" s="9"/>
      <c r="D307" s="9">
        <v>380000</v>
      </c>
      <c r="E307" s="8" t="s">
        <v>12</v>
      </c>
    </row>
    <row r="308" s="1" customFormat="1" ht="25" customHeight="1" spans="1:5">
      <c r="A308" s="7">
        <v>44438</v>
      </c>
      <c r="B308" s="8" t="s">
        <v>329</v>
      </c>
      <c r="C308" s="9"/>
      <c r="D308" s="9">
        <v>337064</v>
      </c>
      <c r="E308" s="8" t="s">
        <v>12</v>
      </c>
    </row>
    <row r="309" s="1" customFormat="1" ht="25" customHeight="1" spans="1:5">
      <c r="A309" s="7">
        <v>44438</v>
      </c>
      <c r="B309" s="8" t="s">
        <v>330</v>
      </c>
      <c r="C309" s="9"/>
      <c r="D309" s="9">
        <v>380000</v>
      </c>
      <c r="E309" s="8" t="s">
        <v>12</v>
      </c>
    </row>
    <row r="310" s="1" customFormat="1" ht="25" customHeight="1" spans="1:5">
      <c r="A310" s="7">
        <v>44438</v>
      </c>
      <c r="B310" s="8" t="s">
        <v>331</v>
      </c>
      <c r="C310" s="9"/>
      <c r="D310" s="9">
        <v>190000</v>
      </c>
      <c r="E310" s="8" t="s">
        <v>12</v>
      </c>
    </row>
    <row r="311" s="1" customFormat="1" ht="25" customHeight="1" spans="1:5">
      <c r="A311" s="7">
        <v>44438</v>
      </c>
      <c r="B311" s="8" t="s">
        <v>332</v>
      </c>
      <c r="C311" s="9"/>
      <c r="D311" s="9">
        <v>475000</v>
      </c>
      <c r="E311" s="8" t="s">
        <v>12</v>
      </c>
    </row>
    <row r="312" s="1" customFormat="1" ht="25" customHeight="1" spans="1:5">
      <c r="A312" s="7">
        <v>44438</v>
      </c>
      <c r="B312" s="8" t="s">
        <v>333</v>
      </c>
      <c r="C312" s="9"/>
      <c r="D312" s="9">
        <v>285000</v>
      </c>
      <c r="E312" s="8" t="s">
        <v>12</v>
      </c>
    </row>
    <row r="313" s="1" customFormat="1" ht="25" customHeight="1" spans="1:5">
      <c r="A313" s="7">
        <v>44438</v>
      </c>
      <c r="B313" s="8" t="s">
        <v>334</v>
      </c>
      <c r="C313" s="9"/>
      <c r="D313" s="9">
        <v>285000</v>
      </c>
      <c r="E313" s="8" t="s">
        <v>12</v>
      </c>
    </row>
    <row r="314" s="1" customFormat="1" ht="25" customHeight="1" spans="1:5">
      <c r="A314" s="7">
        <v>44438</v>
      </c>
      <c r="B314" s="8" t="s">
        <v>335</v>
      </c>
      <c r="C314" s="9"/>
      <c r="D314" s="9">
        <v>475000</v>
      </c>
      <c r="E314" s="8" t="s">
        <v>12</v>
      </c>
    </row>
    <row r="315" s="1" customFormat="1" ht="25" customHeight="1" spans="1:5">
      <c r="A315" s="7">
        <v>44438</v>
      </c>
      <c r="B315" s="8" t="s">
        <v>336</v>
      </c>
      <c r="C315" s="9"/>
      <c r="D315" s="9">
        <v>190000</v>
      </c>
      <c r="E315" s="8" t="s">
        <v>12</v>
      </c>
    </row>
    <row r="316" s="1" customFormat="1" ht="25" customHeight="1" spans="1:5">
      <c r="A316" s="7">
        <v>44438</v>
      </c>
      <c r="B316" s="8" t="s">
        <v>337</v>
      </c>
      <c r="C316" s="9"/>
      <c r="D316" s="9">
        <v>570000</v>
      </c>
      <c r="E316" s="8" t="s">
        <v>12</v>
      </c>
    </row>
    <row r="317" s="1" customFormat="1" ht="25" customHeight="1" spans="1:5">
      <c r="A317" s="7">
        <v>44438</v>
      </c>
      <c r="B317" s="8" t="s">
        <v>338</v>
      </c>
      <c r="C317" s="9"/>
      <c r="D317" s="9">
        <v>594364</v>
      </c>
      <c r="E317" s="8" t="s">
        <v>12</v>
      </c>
    </row>
    <row r="318" s="1" customFormat="1" ht="25" customHeight="1" spans="1:5">
      <c r="A318" s="7">
        <v>44438</v>
      </c>
      <c r="B318" s="8" t="s">
        <v>339</v>
      </c>
      <c r="C318" s="9"/>
      <c r="D318" s="9">
        <v>570000</v>
      </c>
      <c r="E318" s="8" t="s">
        <v>12</v>
      </c>
    </row>
    <row r="319" s="1" customFormat="1" ht="25" customHeight="1" spans="1:5">
      <c r="A319" s="7">
        <v>44438</v>
      </c>
      <c r="B319" s="8" t="s">
        <v>340</v>
      </c>
      <c r="C319" s="9"/>
      <c r="D319" s="9">
        <v>95000</v>
      </c>
      <c r="E319" s="8" t="s">
        <v>12</v>
      </c>
    </row>
    <row r="320" s="1" customFormat="1" ht="25" customHeight="1" spans="1:5">
      <c r="A320" s="7">
        <v>44438</v>
      </c>
      <c r="B320" s="8" t="s">
        <v>341</v>
      </c>
      <c r="C320" s="9"/>
      <c r="D320" s="9">
        <v>190000</v>
      </c>
      <c r="E320" s="8" t="s">
        <v>12</v>
      </c>
    </row>
    <row r="321" s="1" customFormat="1" ht="25" customHeight="1" spans="1:5">
      <c r="A321" s="7">
        <v>44438</v>
      </c>
      <c r="B321" s="8" t="s">
        <v>342</v>
      </c>
      <c r="C321" s="9"/>
      <c r="D321" s="9">
        <v>708488</v>
      </c>
      <c r="E321" s="8" t="s">
        <v>12</v>
      </c>
    </row>
    <row r="322" s="1" customFormat="1" ht="25" customHeight="1" spans="1:5">
      <c r="A322" s="7">
        <v>44438</v>
      </c>
      <c r="B322" s="8" t="s">
        <v>343</v>
      </c>
      <c r="C322" s="9"/>
      <c r="D322" s="9">
        <v>285000</v>
      </c>
      <c r="E322" s="8" t="s">
        <v>12</v>
      </c>
    </row>
    <row r="323" s="1" customFormat="1" ht="25" customHeight="1" spans="1:5">
      <c r="A323" s="7">
        <v>44438</v>
      </c>
      <c r="B323" s="8" t="s">
        <v>344</v>
      </c>
      <c r="C323" s="9"/>
      <c r="D323" s="9">
        <v>549928</v>
      </c>
      <c r="E323" s="8" t="s">
        <v>12</v>
      </c>
    </row>
    <row r="324" s="1" customFormat="1" ht="25" customHeight="1" spans="1:5">
      <c r="A324" s="7">
        <v>44438</v>
      </c>
      <c r="B324" s="8" t="s">
        <v>345</v>
      </c>
      <c r="C324" s="9"/>
      <c r="D324" s="9">
        <v>405872</v>
      </c>
      <c r="E324" s="8" t="s">
        <v>12</v>
      </c>
    </row>
    <row r="325" s="1" customFormat="1" ht="25" customHeight="1" spans="1:5">
      <c r="A325" s="7">
        <v>44438</v>
      </c>
      <c r="B325" s="8" t="s">
        <v>346</v>
      </c>
      <c r="C325" s="9"/>
      <c r="D325" s="9">
        <v>1006208</v>
      </c>
      <c r="E325" s="8" t="s">
        <v>12</v>
      </c>
    </row>
    <row r="326" s="1" customFormat="1" ht="25" customHeight="1" spans="1:5">
      <c r="A326" s="7">
        <v>44438</v>
      </c>
      <c r="B326" s="8" t="s">
        <v>347</v>
      </c>
      <c r="C326" s="9"/>
      <c r="D326" s="9">
        <v>95000</v>
      </c>
      <c r="E326" s="8" t="s">
        <v>12</v>
      </c>
    </row>
    <row r="327" s="1" customFormat="1" ht="25" customHeight="1" spans="1:5">
      <c r="A327" s="7">
        <v>44438</v>
      </c>
      <c r="B327" s="8" t="s">
        <v>348</v>
      </c>
      <c r="C327" s="9"/>
      <c r="D327" s="9">
        <v>60000</v>
      </c>
      <c r="E327" s="8" t="s">
        <v>12</v>
      </c>
    </row>
    <row r="328" s="1" customFormat="1" ht="25" customHeight="1" spans="1:5">
      <c r="A328" s="7">
        <v>44438</v>
      </c>
      <c r="B328" s="8" t="s">
        <v>349</v>
      </c>
      <c r="C328" s="9"/>
      <c r="D328" s="9">
        <v>95000</v>
      </c>
      <c r="E328" s="8" t="s">
        <v>12</v>
      </c>
    </row>
    <row r="329" s="1" customFormat="1" ht="25" customHeight="1" spans="1:5">
      <c r="A329" s="7">
        <v>44438</v>
      </c>
      <c r="B329" s="8" t="s">
        <v>350</v>
      </c>
      <c r="C329" s="9"/>
      <c r="D329" s="9">
        <v>285000</v>
      </c>
      <c r="E329" s="8" t="s">
        <v>12</v>
      </c>
    </row>
    <row r="330" s="1" customFormat="1" ht="25" customHeight="1" spans="1:5">
      <c r="A330" s="7">
        <v>44438</v>
      </c>
      <c r="B330" s="8" t="s">
        <v>351</v>
      </c>
      <c r="C330" s="9"/>
      <c r="D330" s="9">
        <v>380000</v>
      </c>
      <c r="E330" s="8" t="s">
        <v>12</v>
      </c>
    </row>
    <row r="331" s="1" customFormat="1" ht="25" customHeight="1" spans="1:5">
      <c r="A331" s="7">
        <v>44438</v>
      </c>
      <c r="B331" s="8" t="s">
        <v>352</v>
      </c>
      <c r="C331" s="9"/>
      <c r="D331" s="9">
        <v>405157</v>
      </c>
      <c r="E331" s="8" t="s">
        <v>12</v>
      </c>
    </row>
    <row r="332" s="1" customFormat="1" ht="25" customHeight="1" spans="1:5">
      <c r="A332" s="7">
        <v>44438</v>
      </c>
      <c r="B332" s="8" t="s">
        <v>353</v>
      </c>
      <c r="C332" s="9"/>
      <c r="D332" s="9">
        <v>611376</v>
      </c>
      <c r="E332" s="8" t="s">
        <v>12</v>
      </c>
    </row>
    <row r="333" s="1" customFormat="1" ht="25" customHeight="1" spans="1:5">
      <c r="A333" s="7">
        <v>44438</v>
      </c>
      <c r="B333" s="8" t="s">
        <v>354</v>
      </c>
      <c r="C333" s="9"/>
      <c r="D333" s="9">
        <v>494872</v>
      </c>
      <c r="E333" s="8" t="s">
        <v>12</v>
      </c>
    </row>
    <row r="334" s="1" customFormat="1" ht="25" customHeight="1" spans="1:5">
      <c r="A334" s="7">
        <v>44438</v>
      </c>
      <c r="B334" s="8" t="s">
        <v>355</v>
      </c>
      <c r="C334" s="9"/>
      <c r="D334" s="9">
        <v>570000</v>
      </c>
      <c r="E334" s="8" t="s">
        <v>12</v>
      </c>
    </row>
    <row r="335" s="1" customFormat="1" ht="25" customHeight="1" spans="1:5">
      <c r="A335" s="7">
        <v>44438</v>
      </c>
      <c r="B335" s="8" t="s">
        <v>356</v>
      </c>
      <c r="C335" s="9"/>
      <c r="D335" s="9">
        <v>410624</v>
      </c>
      <c r="E335" s="8" t="s">
        <v>12</v>
      </c>
    </row>
    <row r="336" s="1" customFormat="1" ht="25" customHeight="1" spans="1:5">
      <c r="A336" s="7">
        <v>44438</v>
      </c>
      <c r="B336" s="8" t="s">
        <v>357</v>
      </c>
      <c r="C336" s="9"/>
      <c r="D336" s="9">
        <v>241168</v>
      </c>
      <c r="E336" s="8" t="s">
        <v>12</v>
      </c>
    </row>
    <row r="337" s="1" customFormat="1" ht="25" customHeight="1" spans="1:5">
      <c r="A337" s="7">
        <v>44438</v>
      </c>
      <c r="B337" s="8" t="s">
        <v>358</v>
      </c>
      <c r="C337" s="9"/>
      <c r="D337" s="9">
        <v>408224</v>
      </c>
      <c r="E337" s="8" t="s">
        <v>12</v>
      </c>
    </row>
    <row r="338" s="1" customFormat="1" ht="25" customHeight="1" spans="1:5">
      <c r="A338" s="7">
        <v>44438</v>
      </c>
      <c r="B338" s="8" t="s">
        <v>359</v>
      </c>
      <c r="C338" s="9"/>
      <c r="D338" s="9">
        <v>717560</v>
      </c>
      <c r="E338" s="8" t="s">
        <v>12</v>
      </c>
    </row>
    <row r="339" s="1" customFormat="1" ht="25" customHeight="1" spans="1:5">
      <c r="A339" s="7">
        <v>44438</v>
      </c>
      <c r="B339" s="8" t="s">
        <v>360</v>
      </c>
      <c r="C339" s="9"/>
      <c r="D339" s="9">
        <v>285000</v>
      </c>
      <c r="E339" s="8" t="s">
        <v>12</v>
      </c>
    </row>
    <row r="340" s="1" customFormat="1" ht="25" customHeight="1" spans="1:5">
      <c r="A340" s="7">
        <v>44438</v>
      </c>
      <c r="B340" s="8" t="s">
        <v>361</v>
      </c>
      <c r="C340" s="9"/>
      <c r="D340" s="9">
        <v>427472</v>
      </c>
      <c r="E340" s="8" t="s">
        <v>12</v>
      </c>
    </row>
    <row r="341" s="1" customFormat="1" ht="25" customHeight="1" spans="1:5">
      <c r="A341" s="7">
        <v>44438</v>
      </c>
      <c r="B341" s="8" t="s">
        <v>362</v>
      </c>
      <c r="C341" s="9"/>
      <c r="D341" s="9">
        <v>285000</v>
      </c>
      <c r="E341" s="8" t="s">
        <v>12</v>
      </c>
    </row>
    <row r="342" s="1" customFormat="1" ht="25" customHeight="1" spans="1:5">
      <c r="A342" s="7">
        <v>44438</v>
      </c>
      <c r="B342" s="8" t="s">
        <v>363</v>
      </c>
      <c r="C342" s="9"/>
      <c r="D342" s="9">
        <v>60000</v>
      </c>
      <c r="E342" s="8" t="s">
        <v>12</v>
      </c>
    </row>
    <row r="343" s="1" customFormat="1" ht="25" customHeight="1" spans="1:5">
      <c r="A343" s="7">
        <v>44438</v>
      </c>
      <c r="B343" s="8" t="s">
        <v>364</v>
      </c>
      <c r="C343" s="9"/>
      <c r="D343" s="9">
        <v>95000</v>
      </c>
      <c r="E343" s="8" t="s">
        <v>12</v>
      </c>
    </row>
    <row r="344" s="1" customFormat="1" ht="25" customHeight="1" spans="1:5">
      <c r="A344" s="7">
        <v>44438</v>
      </c>
      <c r="B344" s="8" t="s">
        <v>365</v>
      </c>
      <c r="C344" s="9"/>
      <c r="D344" s="9">
        <v>180000</v>
      </c>
      <c r="E344" s="8" t="s">
        <v>12</v>
      </c>
    </row>
    <row r="345" s="1" customFormat="1" ht="25" customHeight="1" spans="1:5">
      <c r="A345" s="7">
        <v>44438</v>
      </c>
      <c r="B345" s="8" t="s">
        <v>366</v>
      </c>
      <c r="C345" s="9"/>
      <c r="D345" s="9">
        <v>549352</v>
      </c>
      <c r="E345" s="8" t="s">
        <v>12</v>
      </c>
    </row>
    <row r="346" s="1" customFormat="1" ht="25" customHeight="1" spans="1:5">
      <c r="A346" s="7">
        <v>44438</v>
      </c>
      <c r="B346" s="8" t="s">
        <v>367</v>
      </c>
      <c r="C346" s="9"/>
      <c r="D346" s="9">
        <v>475000</v>
      </c>
      <c r="E346" s="8" t="s">
        <v>12</v>
      </c>
    </row>
    <row r="347" s="1" customFormat="1" ht="25" customHeight="1" spans="1:5">
      <c r="A347" s="7">
        <v>44438</v>
      </c>
      <c r="B347" s="8" t="s">
        <v>368</v>
      </c>
      <c r="C347" s="9"/>
      <c r="D347" s="9">
        <v>609057</v>
      </c>
      <c r="E347" s="8" t="s">
        <v>12</v>
      </c>
    </row>
    <row r="348" s="1" customFormat="1" ht="25" customHeight="1" spans="1:5">
      <c r="A348" s="7">
        <v>44438</v>
      </c>
      <c r="B348" s="8" t="s">
        <v>369</v>
      </c>
      <c r="C348" s="9"/>
      <c r="D348" s="9">
        <v>520312</v>
      </c>
      <c r="E348" s="8" t="s">
        <v>12</v>
      </c>
    </row>
    <row r="349" s="1" customFormat="1" ht="25" customHeight="1" spans="1:5">
      <c r="A349" s="7">
        <v>44438</v>
      </c>
      <c r="B349" s="8" t="s">
        <v>370</v>
      </c>
      <c r="C349" s="9"/>
      <c r="D349" s="9">
        <v>545704</v>
      </c>
      <c r="E349" s="8" t="s">
        <v>12</v>
      </c>
    </row>
    <row r="350" s="1" customFormat="1" ht="25" customHeight="1" spans="1:5">
      <c r="A350" s="7">
        <v>44438</v>
      </c>
      <c r="B350" s="8" t="s">
        <v>371</v>
      </c>
      <c r="C350" s="9"/>
      <c r="D350" s="9">
        <v>456736</v>
      </c>
      <c r="E350" s="8" t="s">
        <v>12</v>
      </c>
    </row>
    <row r="351" s="1" customFormat="1" ht="25" customHeight="1" spans="1:5">
      <c r="A351" s="7">
        <v>44438</v>
      </c>
      <c r="B351" s="8" t="s">
        <v>372</v>
      </c>
      <c r="C351" s="9"/>
      <c r="D351" s="9">
        <v>380000</v>
      </c>
      <c r="E351" s="8" t="s">
        <v>12</v>
      </c>
    </row>
    <row r="352" s="1" customFormat="1" ht="25" customHeight="1" spans="1:5">
      <c r="A352" s="7">
        <v>44438</v>
      </c>
      <c r="B352" s="8" t="s">
        <v>373</v>
      </c>
      <c r="C352" s="9"/>
      <c r="D352" s="9">
        <v>380000</v>
      </c>
      <c r="E352" s="8" t="s">
        <v>12</v>
      </c>
    </row>
    <row r="353" s="1" customFormat="1" ht="25" customHeight="1" spans="1:5">
      <c r="A353" s="7">
        <v>44438</v>
      </c>
      <c r="B353" s="8" t="s">
        <v>374</v>
      </c>
      <c r="C353" s="9"/>
      <c r="D353" s="9">
        <v>475000</v>
      </c>
      <c r="E353" s="8" t="s">
        <v>12</v>
      </c>
    </row>
    <row r="354" s="1" customFormat="1" ht="25" customHeight="1" spans="1:5">
      <c r="A354" s="7">
        <v>44438</v>
      </c>
      <c r="B354" s="8" t="s">
        <v>375</v>
      </c>
      <c r="C354" s="9"/>
      <c r="D354" s="9">
        <v>537118</v>
      </c>
      <c r="E354" s="8" t="s">
        <v>12</v>
      </c>
    </row>
    <row r="355" s="1" customFormat="1" ht="25" customHeight="1" spans="1:5">
      <c r="A355" s="7">
        <v>44438</v>
      </c>
      <c r="B355" s="8" t="s">
        <v>376</v>
      </c>
      <c r="C355" s="9"/>
      <c r="D355" s="9">
        <v>536796</v>
      </c>
      <c r="E355" s="8" t="s">
        <v>12</v>
      </c>
    </row>
    <row r="356" s="1" customFormat="1" ht="25" customHeight="1" spans="1:256">
      <c r="A356" s="7">
        <v>44438</v>
      </c>
      <c r="B356" s="8" t="s">
        <v>377</v>
      </c>
      <c r="C356" s="9"/>
      <c r="D356" s="9">
        <v>327844</v>
      </c>
      <c r="E356" s="8" t="s">
        <v>12</v>
      </c>
      <c r="IV356"/>
    </row>
    <row r="357" s="1" customFormat="1" ht="25" customHeight="1" spans="1:256">
      <c r="A357" s="7">
        <v>44438</v>
      </c>
      <c r="B357" s="8" t="s">
        <v>378</v>
      </c>
      <c r="C357" s="9"/>
      <c r="D357" s="9">
        <v>235024</v>
      </c>
      <c r="E357" s="8" t="s">
        <v>12</v>
      </c>
      <c r="IV357"/>
    </row>
    <row r="358" s="1" customFormat="1" ht="25" customHeight="1" spans="1:256">
      <c r="A358" s="7">
        <v>44438</v>
      </c>
      <c r="B358" s="8" t="s">
        <v>379</v>
      </c>
      <c r="C358" s="9"/>
      <c r="D358" s="9">
        <v>640704</v>
      </c>
      <c r="E358" s="8" t="s">
        <v>12</v>
      </c>
      <c r="IV358"/>
    </row>
    <row r="359" s="1" customFormat="1" ht="25" customHeight="1" spans="1:256">
      <c r="A359" s="7">
        <v>44438</v>
      </c>
      <c r="B359" s="8" t="s">
        <v>380</v>
      </c>
      <c r="C359" s="9"/>
      <c r="D359" s="9">
        <v>315597</v>
      </c>
      <c r="E359" s="8" t="s">
        <v>12</v>
      </c>
      <c r="IV359"/>
    </row>
    <row r="360" s="1" customFormat="1" ht="25" customHeight="1" spans="1:256">
      <c r="A360" s="7">
        <v>44438</v>
      </c>
      <c r="B360" s="8" t="s">
        <v>381</v>
      </c>
      <c r="C360" s="9"/>
      <c r="D360" s="9">
        <v>380000</v>
      </c>
      <c r="E360" s="8" t="s">
        <v>12</v>
      </c>
      <c r="IV360"/>
    </row>
    <row r="361" s="1" customFormat="1" ht="25" customHeight="1" spans="1:256">
      <c r="A361" s="7">
        <v>44438</v>
      </c>
      <c r="B361" s="8" t="s">
        <v>382</v>
      </c>
      <c r="C361" s="9"/>
      <c r="D361" s="9">
        <v>1072248</v>
      </c>
      <c r="E361" s="8" t="s">
        <v>12</v>
      </c>
      <c r="IV361"/>
    </row>
    <row r="362" s="1" customFormat="1" ht="25" customHeight="1" spans="1:256">
      <c r="A362" s="7">
        <v>44438</v>
      </c>
      <c r="B362" s="8" t="s">
        <v>383</v>
      </c>
      <c r="C362" s="9"/>
      <c r="D362" s="9">
        <v>285000</v>
      </c>
      <c r="E362" s="8" t="s">
        <v>12</v>
      </c>
      <c r="IV362"/>
    </row>
    <row r="363" s="1" customFormat="1" ht="25" customHeight="1" spans="1:256">
      <c r="A363" s="7">
        <v>44438</v>
      </c>
      <c r="B363" s="8" t="s">
        <v>384</v>
      </c>
      <c r="C363" s="9"/>
      <c r="D363" s="9">
        <v>570000</v>
      </c>
      <c r="E363" s="8" t="s">
        <v>12</v>
      </c>
      <c r="IV363"/>
    </row>
    <row r="364" s="1" customFormat="1" ht="25" customHeight="1" spans="1:256">
      <c r="A364" s="7">
        <v>44438</v>
      </c>
      <c r="B364" s="8" t="s">
        <v>385</v>
      </c>
      <c r="C364" s="9"/>
      <c r="D364" s="9">
        <v>108344</v>
      </c>
      <c r="E364" s="8" t="s">
        <v>12</v>
      </c>
      <c r="IV364"/>
    </row>
    <row r="365" s="1" customFormat="1" ht="25" customHeight="1" spans="1:256">
      <c r="A365" s="7">
        <v>44438</v>
      </c>
      <c r="B365" s="8" t="s">
        <v>386</v>
      </c>
      <c r="C365" s="9"/>
      <c r="D365" s="9">
        <v>129087</v>
      </c>
      <c r="E365" s="8" t="s">
        <v>12</v>
      </c>
      <c r="IV365"/>
    </row>
    <row r="366" s="1" customFormat="1" ht="25" customHeight="1" spans="1:256">
      <c r="A366" s="7">
        <v>44438</v>
      </c>
      <c r="B366" s="8" t="s">
        <v>387</v>
      </c>
      <c r="C366" s="9"/>
      <c r="D366" s="9">
        <v>385655</v>
      </c>
      <c r="E366" s="8" t="s">
        <v>12</v>
      </c>
      <c r="IV366"/>
    </row>
    <row r="367" s="1" customFormat="1" ht="25" customHeight="1" spans="1:256">
      <c r="A367" s="7">
        <v>44438</v>
      </c>
      <c r="B367" s="8" t="s">
        <v>388</v>
      </c>
      <c r="C367" s="9"/>
      <c r="D367" s="9">
        <v>95000</v>
      </c>
      <c r="E367" s="8" t="s">
        <v>12</v>
      </c>
      <c r="IV367"/>
    </row>
    <row r="368" s="1" customFormat="1" ht="25" customHeight="1" spans="1:256">
      <c r="A368" s="7">
        <v>44438</v>
      </c>
      <c r="B368" s="8" t="s">
        <v>389</v>
      </c>
      <c r="C368" s="9"/>
      <c r="D368" s="9">
        <v>665000</v>
      </c>
      <c r="E368" s="8" t="s">
        <v>12</v>
      </c>
      <c r="IV368"/>
    </row>
    <row r="369" s="1" customFormat="1" ht="25" customHeight="1" spans="1:256">
      <c r="A369" s="7">
        <v>44438</v>
      </c>
      <c r="B369" s="8" t="s">
        <v>390</v>
      </c>
      <c r="C369" s="9"/>
      <c r="D369" s="9">
        <v>95000</v>
      </c>
      <c r="E369" s="8" t="s">
        <v>12</v>
      </c>
      <c r="IV369"/>
    </row>
    <row r="370" s="1" customFormat="1" ht="25" customHeight="1" spans="1:256">
      <c r="A370" s="7">
        <v>44438</v>
      </c>
      <c r="B370" s="8" t="s">
        <v>391</v>
      </c>
      <c r="C370" s="9"/>
      <c r="D370" s="9">
        <v>60000</v>
      </c>
      <c r="E370" s="8" t="s">
        <v>12</v>
      </c>
      <c r="IV370"/>
    </row>
    <row r="371" s="1" customFormat="1" ht="25" customHeight="1" spans="1:256">
      <c r="A371" s="7">
        <v>44438</v>
      </c>
      <c r="B371" s="8" t="s">
        <v>392</v>
      </c>
      <c r="C371" s="9"/>
      <c r="D371" s="9">
        <v>517912</v>
      </c>
      <c r="E371" s="8" t="s">
        <v>12</v>
      </c>
      <c r="IV371"/>
    </row>
    <row r="372" s="1" customFormat="1" ht="25" customHeight="1" spans="1:256">
      <c r="A372" s="7">
        <v>44438</v>
      </c>
      <c r="B372" s="8" t="s">
        <v>393</v>
      </c>
      <c r="C372" s="9"/>
      <c r="D372" s="9">
        <v>407792</v>
      </c>
      <c r="E372" s="8" t="s">
        <v>12</v>
      </c>
      <c r="IV372"/>
    </row>
    <row r="373" s="1" customFormat="1" ht="25" customHeight="1" spans="1:256">
      <c r="A373" s="7">
        <v>44439</v>
      </c>
      <c r="B373" s="8" t="s">
        <v>394</v>
      </c>
      <c r="C373" s="9"/>
      <c r="D373" s="9">
        <v>446505</v>
      </c>
      <c r="E373" s="8" t="s">
        <v>12</v>
      </c>
      <c r="IV373"/>
    </row>
    <row r="374" s="1" customFormat="1" ht="25" customHeight="1" spans="1:256">
      <c r="A374" s="7">
        <v>44439</v>
      </c>
      <c r="B374" s="8" t="s">
        <v>395</v>
      </c>
      <c r="C374" s="9"/>
      <c r="D374" s="9">
        <v>351506</v>
      </c>
      <c r="E374" s="8" t="s">
        <v>12</v>
      </c>
      <c r="IV374"/>
    </row>
    <row r="375" s="1" customFormat="1" ht="25" customHeight="1" spans="1:256">
      <c r="A375" s="7">
        <v>44439</v>
      </c>
      <c r="B375" s="8" t="s">
        <v>396</v>
      </c>
      <c r="C375" s="9"/>
      <c r="D375" s="9">
        <v>190000</v>
      </c>
      <c r="E375" s="8" t="s">
        <v>12</v>
      </c>
      <c r="IV375"/>
    </row>
    <row r="376" s="1" customFormat="1" ht="25" customHeight="1" spans="1:256">
      <c r="A376" s="7">
        <v>44439</v>
      </c>
      <c r="B376" s="8" t="s">
        <v>397</v>
      </c>
      <c r="C376" s="9"/>
      <c r="D376" s="9">
        <v>119000</v>
      </c>
      <c r="E376" s="8" t="s">
        <v>12</v>
      </c>
      <c r="IV376"/>
    </row>
    <row r="377" s="1" customFormat="1" ht="25" customHeight="1" spans="1:256">
      <c r="A377" s="7">
        <v>44439</v>
      </c>
      <c r="B377" s="8" t="s">
        <v>398</v>
      </c>
      <c r="C377" s="9"/>
      <c r="D377" s="9">
        <v>380000</v>
      </c>
      <c r="E377" s="8" t="s">
        <v>12</v>
      </c>
      <c r="IV377"/>
    </row>
    <row r="378" s="1" customFormat="1" ht="25" customHeight="1" spans="1:256">
      <c r="A378" s="7">
        <v>44439</v>
      </c>
      <c r="B378" s="8" t="s">
        <v>399</v>
      </c>
      <c r="C378" s="9"/>
      <c r="D378" s="9">
        <v>285000</v>
      </c>
      <c r="E378" s="8" t="s">
        <v>12</v>
      </c>
      <c r="IV378"/>
    </row>
    <row r="379" s="1" customFormat="1" ht="25" customHeight="1" spans="1:256">
      <c r="A379" s="7">
        <v>44439</v>
      </c>
      <c r="B379" s="8" t="s">
        <v>400</v>
      </c>
      <c r="C379" s="9"/>
      <c r="D379" s="9">
        <v>321673</v>
      </c>
      <c r="E379" s="8" t="s">
        <v>12</v>
      </c>
      <c r="IV379"/>
    </row>
    <row r="380" s="1" customFormat="1" ht="25" customHeight="1" spans="1:256">
      <c r="A380" s="7">
        <v>44439</v>
      </c>
      <c r="B380" s="8" t="s">
        <v>401</v>
      </c>
      <c r="C380" s="9"/>
      <c r="D380" s="9">
        <v>285000</v>
      </c>
      <c r="E380" s="8" t="s">
        <v>12</v>
      </c>
      <c r="IV380"/>
    </row>
    <row r="381" s="1" customFormat="1" ht="25" customHeight="1" spans="1:256">
      <c r="A381" s="7">
        <v>44439</v>
      </c>
      <c r="B381" s="8" t="s">
        <v>402</v>
      </c>
      <c r="C381" s="9"/>
      <c r="D381" s="9">
        <v>726104</v>
      </c>
      <c r="E381" s="8" t="s">
        <v>12</v>
      </c>
      <c r="IV381"/>
    </row>
    <row r="382" s="1" customFormat="1" ht="25" customHeight="1" spans="1:256">
      <c r="A382" s="7">
        <v>44439</v>
      </c>
      <c r="B382" s="8" t="s">
        <v>403</v>
      </c>
      <c r="C382" s="9"/>
      <c r="D382" s="9">
        <v>95000</v>
      </c>
      <c r="E382" s="8" t="s">
        <v>12</v>
      </c>
      <c r="IV382"/>
    </row>
    <row r="383" s="1" customFormat="1" ht="25" customHeight="1" spans="1:256">
      <c r="A383" s="7">
        <v>44439</v>
      </c>
      <c r="B383" s="8" t="s">
        <v>404</v>
      </c>
      <c r="C383" s="9"/>
      <c r="D383" s="9">
        <v>570432</v>
      </c>
      <c r="E383" s="8" t="s">
        <v>12</v>
      </c>
      <c r="IV383"/>
    </row>
    <row r="384" s="1" customFormat="1" ht="25" customHeight="1" spans="1:256">
      <c r="A384" s="7">
        <v>44439</v>
      </c>
      <c r="B384" s="8" t="s">
        <v>405</v>
      </c>
      <c r="C384" s="9"/>
      <c r="D384" s="9">
        <v>13776</v>
      </c>
      <c r="E384" s="8" t="s">
        <v>12</v>
      </c>
      <c r="IV384"/>
    </row>
    <row r="385" s="1" customFormat="1" ht="25" customHeight="1" spans="1:256">
      <c r="A385" s="7">
        <v>44439</v>
      </c>
      <c r="B385" s="8" t="s">
        <v>406</v>
      </c>
      <c r="C385" s="9"/>
      <c r="D385" s="9">
        <v>922296</v>
      </c>
      <c r="E385" s="8" t="s">
        <v>12</v>
      </c>
      <c r="IV385"/>
    </row>
    <row r="386" s="1" customFormat="1" ht="25" customHeight="1" spans="1:256">
      <c r="A386" s="7">
        <v>44439</v>
      </c>
      <c r="B386" s="8" t="s">
        <v>407</v>
      </c>
      <c r="C386" s="9"/>
      <c r="D386" s="9">
        <v>324946</v>
      </c>
      <c r="E386" s="8" t="s">
        <v>12</v>
      </c>
      <c r="IV386"/>
    </row>
    <row r="387" s="1" customFormat="1" ht="25" customHeight="1" spans="1:256">
      <c r="A387" s="7">
        <v>44439</v>
      </c>
      <c r="B387" s="8" t="s">
        <v>408</v>
      </c>
      <c r="C387" s="9"/>
      <c r="D387" s="9">
        <v>308616</v>
      </c>
      <c r="E387" s="8" t="s">
        <v>12</v>
      </c>
      <c r="IV387"/>
    </row>
    <row r="388" s="1" customFormat="1" ht="25" customHeight="1" spans="1:256">
      <c r="A388" s="7">
        <v>44439</v>
      </c>
      <c r="B388" s="8" t="s">
        <v>409</v>
      </c>
      <c r="C388" s="9"/>
      <c r="D388" s="9">
        <v>28562</v>
      </c>
      <c r="E388" s="8" t="s">
        <v>12</v>
      </c>
      <c r="IV388"/>
    </row>
    <row r="389" s="1" customFormat="1" ht="25" customHeight="1" spans="1:256">
      <c r="A389" s="7">
        <v>44439</v>
      </c>
      <c r="B389" s="8" t="s">
        <v>410</v>
      </c>
      <c r="C389" s="9"/>
      <c r="D389" s="9">
        <v>285000</v>
      </c>
      <c r="E389" s="8" t="s">
        <v>12</v>
      </c>
      <c r="IV389"/>
    </row>
    <row r="390" s="1" customFormat="1" ht="25" customHeight="1" spans="1:256">
      <c r="A390" s="7">
        <v>44439</v>
      </c>
      <c r="B390" s="8" t="s">
        <v>411</v>
      </c>
      <c r="C390" s="9"/>
      <c r="D390" s="9">
        <v>95000</v>
      </c>
      <c r="E390" s="8" t="s">
        <v>12</v>
      </c>
      <c r="IV390"/>
    </row>
    <row r="391" s="1" customFormat="1" ht="25" customHeight="1" spans="1:256">
      <c r="A391" s="7">
        <v>44439</v>
      </c>
      <c r="B391" s="8" t="s">
        <v>412</v>
      </c>
      <c r="C391" s="9"/>
      <c r="D391" s="9">
        <v>190000</v>
      </c>
      <c r="E391" s="8" t="s">
        <v>12</v>
      </c>
      <c r="IV391"/>
    </row>
    <row r="392" s="1" customFormat="1" ht="25" customHeight="1" spans="1:256">
      <c r="A392" s="7">
        <v>44439</v>
      </c>
      <c r="B392" s="8" t="s">
        <v>413</v>
      </c>
      <c r="C392" s="9">
        <v>1701.6</v>
      </c>
      <c r="D392" s="9"/>
      <c r="E392" s="8" t="s">
        <v>12</v>
      </c>
      <c r="IV392"/>
    </row>
    <row r="393" s="1" customFormat="1" ht="25" customHeight="1" spans="1:256">
      <c r="A393" s="7">
        <v>44439</v>
      </c>
      <c r="B393" s="8" t="s">
        <v>414</v>
      </c>
      <c r="C393" s="9"/>
      <c r="D393" s="9">
        <v>533848</v>
      </c>
      <c r="E393" s="8" t="s">
        <v>12</v>
      </c>
      <c r="IV393"/>
    </row>
    <row r="394" s="1" customFormat="1" ht="25" customHeight="1" spans="1:256">
      <c r="A394" s="7">
        <v>44440</v>
      </c>
      <c r="B394" s="8" t="s">
        <v>415</v>
      </c>
      <c r="C394" s="9"/>
      <c r="D394" s="9">
        <v>30333</v>
      </c>
      <c r="E394" s="8" t="s">
        <v>12</v>
      </c>
      <c r="IV394"/>
    </row>
    <row r="395" s="1" customFormat="1" ht="25" customHeight="1" spans="1:256">
      <c r="A395" s="7">
        <v>44440</v>
      </c>
      <c r="B395" s="8" t="s">
        <v>416</v>
      </c>
      <c r="C395" s="9"/>
      <c r="D395" s="9">
        <v>239346</v>
      </c>
      <c r="E395" s="8" t="s">
        <v>12</v>
      </c>
      <c r="IV395"/>
    </row>
    <row r="396" s="1" customFormat="1" ht="25" customHeight="1" spans="1:256">
      <c r="A396" s="7">
        <v>44440</v>
      </c>
      <c r="B396" s="8" t="s">
        <v>417</v>
      </c>
      <c r="C396" s="9"/>
      <c r="D396" s="9">
        <v>59472</v>
      </c>
      <c r="E396" s="8" t="s">
        <v>12</v>
      </c>
      <c r="IV396"/>
    </row>
    <row r="397" s="1" customFormat="1" ht="25" customHeight="1" spans="1:256">
      <c r="A397" s="7">
        <v>44441</v>
      </c>
      <c r="B397" s="8" t="s">
        <v>418</v>
      </c>
      <c r="C397" s="9">
        <v>100000</v>
      </c>
      <c r="D397" s="9"/>
      <c r="E397" s="8" t="s">
        <v>12</v>
      </c>
      <c r="IV397"/>
    </row>
    <row r="398" s="1" customFormat="1" ht="25" customHeight="1" spans="1:256">
      <c r="A398" s="7">
        <v>44442</v>
      </c>
      <c r="B398" s="8" t="s">
        <v>419</v>
      </c>
      <c r="C398" s="9"/>
      <c r="D398" s="9">
        <v>437451</v>
      </c>
      <c r="E398" s="8" t="s">
        <v>12</v>
      </c>
      <c r="IV398"/>
    </row>
    <row r="399" s="1" customFormat="1" ht="25" customHeight="1" spans="1:256">
      <c r="A399" s="7">
        <v>44442</v>
      </c>
      <c r="B399" s="8" t="s">
        <v>420</v>
      </c>
      <c r="C399" s="9"/>
      <c r="D399" s="9">
        <v>555786</v>
      </c>
      <c r="E399" s="8" t="s">
        <v>12</v>
      </c>
      <c r="IV399"/>
    </row>
    <row r="400" s="1" customFormat="1" ht="25" customHeight="1" spans="1:256">
      <c r="A400" s="7">
        <v>44442</v>
      </c>
      <c r="B400" s="8" t="s">
        <v>421</v>
      </c>
      <c r="C400" s="9"/>
      <c r="D400" s="9">
        <v>362001</v>
      </c>
      <c r="E400" s="8" t="s">
        <v>12</v>
      </c>
      <c r="IV400"/>
    </row>
    <row r="401" s="1" customFormat="1" ht="25" customHeight="1" spans="1:256">
      <c r="A401" s="7">
        <v>44442</v>
      </c>
      <c r="B401" s="8" t="s">
        <v>422</v>
      </c>
      <c r="C401" s="9"/>
      <c r="D401" s="9">
        <v>86345</v>
      </c>
      <c r="E401" s="8" t="s">
        <v>85</v>
      </c>
      <c r="IV401"/>
    </row>
    <row r="402" s="1" customFormat="1" ht="25" customHeight="1" spans="1:256">
      <c r="A402" s="7">
        <v>44445</v>
      </c>
      <c r="B402" s="8" t="s">
        <v>423</v>
      </c>
      <c r="C402" s="9"/>
      <c r="D402" s="9">
        <v>49329</v>
      </c>
      <c r="E402" s="8" t="s">
        <v>12</v>
      </c>
      <c r="IV402"/>
    </row>
    <row r="403" s="1" customFormat="1" ht="25" customHeight="1" spans="1:256">
      <c r="A403" s="7">
        <v>44445</v>
      </c>
      <c r="B403" s="8" t="s">
        <v>424</v>
      </c>
      <c r="C403" s="9"/>
      <c r="D403" s="9">
        <v>475000</v>
      </c>
      <c r="E403" s="8" t="s">
        <v>12</v>
      </c>
      <c r="IV403"/>
    </row>
    <row r="404" s="1" customFormat="1" ht="25" customHeight="1" spans="1:256">
      <c r="A404" s="7">
        <v>44445</v>
      </c>
      <c r="B404" s="8" t="s">
        <v>425</v>
      </c>
      <c r="C404" s="9"/>
      <c r="D404" s="9">
        <v>60000</v>
      </c>
      <c r="E404" s="8" t="s">
        <v>12</v>
      </c>
      <c r="IV404"/>
    </row>
    <row r="405" s="1" customFormat="1" ht="25" customHeight="1" spans="1:256">
      <c r="A405" s="7">
        <v>44445</v>
      </c>
      <c r="B405" s="8" t="s">
        <v>426</v>
      </c>
      <c r="C405" s="9"/>
      <c r="D405" s="9">
        <v>95000</v>
      </c>
      <c r="E405" s="8" t="s">
        <v>12</v>
      </c>
      <c r="IV405"/>
    </row>
    <row r="406" s="1" customFormat="1" ht="25" customHeight="1" spans="1:256">
      <c r="A406" s="7">
        <v>44445</v>
      </c>
      <c r="B406" s="8" t="s">
        <v>427</v>
      </c>
      <c r="C406" s="9"/>
      <c r="D406" s="9">
        <v>190000</v>
      </c>
      <c r="E406" s="8" t="s">
        <v>12</v>
      </c>
      <c r="IV406"/>
    </row>
    <row r="407" s="1" customFormat="1" ht="25" customHeight="1" spans="1:256">
      <c r="A407" s="7">
        <v>44445</v>
      </c>
      <c r="B407" s="8" t="s">
        <v>428</v>
      </c>
      <c r="C407" s="9"/>
      <c r="D407" s="9">
        <v>95000</v>
      </c>
      <c r="E407" s="8" t="s">
        <v>12</v>
      </c>
      <c r="IV407"/>
    </row>
    <row r="408" s="1" customFormat="1" ht="25" customHeight="1" spans="1:256">
      <c r="A408" s="7">
        <v>44445</v>
      </c>
      <c r="B408" s="8" t="s">
        <v>429</v>
      </c>
      <c r="C408" s="9"/>
      <c r="D408" s="9">
        <v>190000</v>
      </c>
      <c r="E408" s="8" t="s">
        <v>12</v>
      </c>
      <c r="IV408"/>
    </row>
    <row r="409" s="1" customFormat="1" ht="25" customHeight="1" spans="1:256">
      <c r="A409" s="7">
        <v>44445</v>
      </c>
      <c r="B409" s="8" t="s">
        <v>430</v>
      </c>
      <c r="C409" s="9"/>
      <c r="D409" s="9">
        <v>60000</v>
      </c>
      <c r="E409" s="8" t="s">
        <v>12</v>
      </c>
      <c r="IV409"/>
    </row>
    <row r="410" s="1" customFormat="1" ht="25" customHeight="1" spans="1:256">
      <c r="A410" s="7">
        <v>44445</v>
      </c>
      <c r="B410" s="8" t="s">
        <v>431</v>
      </c>
      <c r="C410" s="9"/>
      <c r="D410" s="9">
        <v>95000</v>
      </c>
      <c r="E410" s="8" t="s">
        <v>12</v>
      </c>
      <c r="IV410"/>
    </row>
    <row r="411" s="1" customFormat="1" ht="25" customHeight="1" spans="1:256">
      <c r="A411" s="7">
        <v>44445</v>
      </c>
      <c r="B411" s="8" t="s">
        <v>432</v>
      </c>
      <c r="C411" s="9">
        <v>77000</v>
      </c>
      <c r="D411" s="9"/>
      <c r="E411" s="8"/>
      <c r="IV411"/>
    </row>
    <row r="412" s="1" customFormat="1" ht="25" customHeight="1" spans="1:256">
      <c r="A412" s="7">
        <v>44447</v>
      </c>
      <c r="B412" s="8" t="s">
        <v>433</v>
      </c>
      <c r="C412" s="9">
        <v>6883202</v>
      </c>
      <c r="D412" s="9"/>
      <c r="E412" s="8"/>
      <c r="IV412"/>
    </row>
    <row r="413" s="1" customFormat="1" ht="25" customHeight="1" spans="1:256">
      <c r="A413" s="7">
        <v>44447</v>
      </c>
      <c r="B413" s="8" t="s">
        <v>434</v>
      </c>
      <c r="C413" s="9"/>
      <c r="D413" s="9">
        <v>6883202</v>
      </c>
      <c r="E413" s="8" t="s">
        <v>435</v>
      </c>
      <c r="IV413"/>
    </row>
    <row r="414" s="1" customFormat="1" ht="25" customHeight="1" spans="1:256">
      <c r="A414" s="7">
        <v>44447</v>
      </c>
      <c r="B414" s="8" t="s">
        <v>436</v>
      </c>
      <c r="C414" s="9"/>
      <c r="D414" s="9">
        <v>95000</v>
      </c>
      <c r="E414" s="8" t="s">
        <v>12</v>
      </c>
      <c r="IV414"/>
    </row>
    <row r="415" s="1" customFormat="1" ht="25" customHeight="1" spans="1:256">
      <c r="A415" s="7">
        <v>44448</v>
      </c>
      <c r="B415" s="8" t="s">
        <v>437</v>
      </c>
      <c r="C415" s="9">
        <v>12000</v>
      </c>
      <c r="D415" s="9"/>
      <c r="E415" s="8"/>
      <c r="IV415"/>
    </row>
    <row r="416" s="1" customFormat="1" ht="25" customHeight="1" spans="1:256">
      <c r="A416" s="7">
        <v>44448</v>
      </c>
      <c r="B416" s="8" t="s">
        <v>438</v>
      </c>
      <c r="C416" s="9"/>
      <c r="D416" s="9">
        <v>95000</v>
      </c>
      <c r="E416" s="8" t="s">
        <v>12</v>
      </c>
      <c r="IV416"/>
    </row>
    <row r="417" s="1" customFormat="1" ht="25" customHeight="1" spans="1:256">
      <c r="A417" s="7">
        <v>44448</v>
      </c>
      <c r="B417" s="8" t="s">
        <v>439</v>
      </c>
      <c r="C417" s="9"/>
      <c r="D417" s="9">
        <v>95000</v>
      </c>
      <c r="E417" s="8" t="s">
        <v>12</v>
      </c>
      <c r="IV417"/>
    </row>
    <row r="418" s="1" customFormat="1" ht="25" customHeight="1" spans="1:256">
      <c r="A418" s="7">
        <v>44449</v>
      </c>
      <c r="B418" s="8" t="s">
        <v>440</v>
      </c>
      <c r="C418" s="9"/>
      <c r="D418" s="9">
        <v>60000</v>
      </c>
      <c r="E418" s="8" t="s">
        <v>12</v>
      </c>
      <c r="IV418"/>
    </row>
    <row r="419" s="1" customFormat="1" ht="25" customHeight="1" spans="1:256">
      <c r="A419" s="7">
        <v>44449</v>
      </c>
      <c r="B419" s="8" t="s">
        <v>441</v>
      </c>
      <c r="C419" s="9"/>
      <c r="D419" s="9">
        <v>60000</v>
      </c>
      <c r="E419" s="8" t="s">
        <v>12</v>
      </c>
      <c r="IV419"/>
    </row>
    <row r="420" s="1" customFormat="1" ht="25" customHeight="1" spans="1:256">
      <c r="A420" s="7">
        <v>44449</v>
      </c>
      <c r="B420" s="8" t="s">
        <v>442</v>
      </c>
      <c r="C420" s="9">
        <v>28000</v>
      </c>
      <c r="D420" s="9"/>
      <c r="E420" s="8"/>
      <c r="IV420"/>
    </row>
    <row r="421" s="1" customFormat="1" ht="25" customHeight="1" spans="1:256">
      <c r="A421" s="7">
        <v>44451</v>
      </c>
      <c r="B421" s="8" t="s">
        <v>443</v>
      </c>
      <c r="C421" s="9"/>
      <c r="D421" s="9">
        <v>320280</v>
      </c>
      <c r="E421" s="8" t="s">
        <v>12</v>
      </c>
      <c r="IV421"/>
    </row>
    <row r="422" s="1" customFormat="1" ht="25" customHeight="1" spans="1:256">
      <c r="A422" s="7">
        <v>44454</v>
      </c>
      <c r="B422" s="8" t="s">
        <v>444</v>
      </c>
      <c r="C422" s="9"/>
      <c r="D422" s="9">
        <v>95000</v>
      </c>
      <c r="E422" s="8" t="s">
        <v>12</v>
      </c>
      <c r="IV422"/>
    </row>
    <row r="423" s="1" customFormat="1" ht="25" customHeight="1" spans="1:256">
      <c r="A423" s="7">
        <v>44460</v>
      </c>
      <c r="B423" s="8" t="s">
        <v>445</v>
      </c>
      <c r="C423" s="9">
        <v>31861.51</v>
      </c>
      <c r="D423" s="9"/>
      <c r="E423" s="8"/>
      <c r="IV423"/>
    </row>
    <row r="424" s="1" customFormat="1" ht="25" customHeight="1" spans="1:256">
      <c r="A424" s="7">
        <v>44460</v>
      </c>
      <c r="B424" s="8" t="s">
        <v>446</v>
      </c>
      <c r="C424" s="9"/>
      <c r="D424" s="9">
        <v>44777.76</v>
      </c>
      <c r="E424" s="8"/>
      <c r="IV424"/>
    </row>
    <row r="425" s="1" customFormat="1" ht="25" customHeight="1" spans="1:256">
      <c r="A425" s="7">
        <v>44461</v>
      </c>
      <c r="B425" s="8" t="s">
        <v>447</v>
      </c>
      <c r="C425" s="9"/>
      <c r="D425" s="9">
        <v>48981</v>
      </c>
      <c r="E425" s="8" t="s">
        <v>12</v>
      </c>
      <c r="IV425"/>
    </row>
    <row r="426" s="1" customFormat="1" ht="25" customHeight="1" spans="1:256">
      <c r="A426" s="7">
        <v>44462</v>
      </c>
      <c r="B426" s="8" t="s">
        <v>120</v>
      </c>
      <c r="C426" s="9">
        <v>5000</v>
      </c>
      <c r="D426" s="9"/>
      <c r="E426" s="8"/>
      <c r="IV426"/>
    </row>
    <row r="427" s="1" customFormat="1" ht="25" customHeight="1" spans="1:256">
      <c r="A427" s="7">
        <v>44469</v>
      </c>
      <c r="B427" s="8" t="s">
        <v>448</v>
      </c>
      <c r="C427" s="9"/>
      <c r="D427" s="9">
        <v>21450</v>
      </c>
      <c r="E427" s="8" t="s">
        <v>12</v>
      </c>
      <c r="IV427"/>
    </row>
    <row r="428" s="1" customFormat="1" ht="25" customHeight="1" spans="1:256">
      <c r="A428" s="7">
        <v>44469</v>
      </c>
      <c r="B428" s="8" t="s">
        <v>449</v>
      </c>
      <c r="C428" s="9"/>
      <c r="D428" s="9">
        <v>20500</v>
      </c>
      <c r="E428" s="8" t="s">
        <v>12</v>
      </c>
      <c r="IV428"/>
    </row>
    <row r="429" s="1" customFormat="1" ht="25" customHeight="1" spans="1:256">
      <c r="A429" s="7">
        <v>44469</v>
      </c>
      <c r="B429" s="8" t="s">
        <v>450</v>
      </c>
      <c r="C429" s="9"/>
      <c r="D429" s="9">
        <v>10800</v>
      </c>
      <c r="E429" s="8" t="s">
        <v>12</v>
      </c>
      <c r="IV429"/>
    </row>
    <row r="430" s="1" customFormat="1" ht="25" customHeight="1" spans="1:256">
      <c r="A430" s="7">
        <v>44469</v>
      </c>
      <c r="B430" s="8" t="s">
        <v>451</v>
      </c>
      <c r="C430" s="9"/>
      <c r="D430" s="9">
        <v>9500</v>
      </c>
      <c r="E430" s="8" t="s">
        <v>12</v>
      </c>
      <c r="IV430"/>
    </row>
    <row r="431" s="1" customFormat="1" ht="25" customHeight="1" spans="1:256">
      <c r="A431" s="7">
        <v>44469</v>
      </c>
      <c r="B431" s="8" t="s">
        <v>452</v>
      </c>
      <c r="C431" s="9"/>
      <c r="D431" s="9">
        <v>12000</v>
      </c>
      <c r="E431" s="8" t="s">
        <v>12</v>
      </c>
      <c r="IV431"/>
    </row>
    <row r="432" s="1" customFormat="1" ht="25" customHeight="1" spans="1:256">
      <c r="A432" s="7">
        <v>44469</v>
      </c>
      <c r="B432" s="8" t="s">
        <v>453</v>
      </c>
      <c r="C432" s="9"/>
      <c r="D432" s="9">
        <v>27500</v>
      </c>
      <c r="E432" s="8" t="s">
        <v>12</v>
      </c>
      <c r="IV432"/>
    </row>
    <row r="433" s="1" customFormat="1" ht="25" customHeight="1" spans="1:256">
      <c r="A433" s="7">
        <v>44469</v>
      </c>
      <c r="B433" s="8" t="s">
        <v>454</v>
      </c>
      <c r="C433" s="9"/>
      <c r="D433" s="9">
        <v>23000</v>
      </c>
      <c r="E433" s="8" t="s">
        <v>12</v>
      </c>
      <c r="IV433"/>
    </row>
    <row r="434" s="1" customFormat="1" ht="25" customHeight="1" spans="1:256">
      <c r="A434" s="7">
        <v>44469</v>
      </c>
      <c r="B434" s="8" t="s">
        <v>455</v>
      </c>
      <c r="C434" s="9"/>
      <c r="D434" s="9">
        <v>14000</v>
      </c>
      <c r="E434" s="8" t="s">
        <v>12</v>
      </c>
      <c r="IV434"/>
    </row>
    <row r="435" s="1" customFormat="1" ht="25" customHeight="1" spans="1:256">
      <c r="A435" s="7">
        <v>44469</v>
      </c>
      <c r="B435" s="8" t="s">
        <v>456</v>
      </c>
      <c r="C435" s="9"/>
      <c r="D435" s="9">
        <v>14300</v>
      </c>
      <c r="E435" s="8" t="s">
        <v>12</v>
      </c>
      <c r="IV435"/>
    </row>
    <row r="436" s="1" customFormat="1" ht="25" customHeight="1" spans="1:256">
      <c r="A436" s="7">
        <v>44469</v>
      </c>
      <c r="B436" s="8" t="s">
        <v>457</v>
      </c>
      <c r="C436" s="9"/>
      <c r="D436" s="9">
        <v>8500</v>
      </c>
      <c r="E436" s="8" t="s">
        <v>12</v>
      </c>
      <c r="IV436"/>
    </row>
    <row r="437" s="1" customFormat="1" ht="25" customHeight="1" spans="1:256">
      <c r="A437" s="7">
        <v>44469</v>
      </c>
      <c r="B437" s="8" t="s">
        <v>458</v>
      </c>
      <c r="C437" s="9"/>
      <c r="D437" s="9">
        <v>8750</v>
      </c>
      <c r="E437" s="8" t="s">
        <v>12</v>
      </c>
      <c r="IV437"/>
    </row>
    <row r="438" s="1" customFormat="1" ht="25" customHeight="1" spans="1:256">
      <c r="A438" s="7">
        <v>44469</v>
      </c>
      <c r="B438" s="8" t="s">
        <v>459</v>
      </c>
      <c r="C438" s="9"/>
      <c r="D438" s="9">
        <v>22250</v>
      </c>
      <c r="E438" s="8" t="s">
        <v>12</v>
      </c>
      <c r="IV438"/>
    </row>
    <row r="439" s="1" customFormat="1" ht="25" customHeight="1" spans="1:256">
      <c r="A439" s="7">
        <v>44469</v>
      </c>
      <c r="B439" s="8" t="s">
        <v>460</v>
      </c>
      <c r="C439" s="9"/>
      <c r="D439" s="9">
        <v>12000</v>
      </c>
      <c r="E439" s="8" t="s">
        <v>12</v>
      </c>
      <c r="IV439"/>
    </row>
    <row r="440" s="1" customFormat="1" ht="25" customHeight="1" spans="1:256">
      <c r="A440" s="7">
        <v>44469</v>
      </c>
      <c r="B440" s="8" t="s">
        <v>461</v>
      </c>
      <c r="C440" s="9"/>
      <c r="D440" s="9">
        <v>9400</v>
      </c>
      <c r="E440" s="8" t="s">
        <v>12</v>
      </c>
      <c r="IV440"/>
    </row>
    <row r="441" s="1" customFormat="1" ht="25" customHeight="1" spans="1:256">
      <c r="A441" s="7">
        <v>44469</v>
      </c>
      <c r="B441" s="8" t="s">
        <v>462</v>
      </c>
      <c r="C441" s="9"/>
      <c r="D441" s="9">
        <v>9500</v>
      </c>
      <c r="E441" s="8" t="s">
        <v>12</v>
      </c>
      <c r="IV441"/>
    </row>
    <row r="442" s="1" customFormat="1" ht="25" customHeight="1" spans="1:256">
      <c r="A442" s="7">
        <v>44469</v>
      </c>
      <c r="B442" s="8" t="s">
        <v>463</v>
      </c>
      <c r="C442" s="9"/>
      <c r="D442" s="9">
        <v>21500</v>
      </c>
      <c r="E442" s="8" t="s">
        <v>12</v>
      </c>
      <c r="IV442"/>
    </row>
    <row r="443" s="1" customFormat="1" ht="25" customHeight="1" spans="1:256">
      <c r="A443" s="7">
        <v>44470</v>
      </c>
      <c r="B443" s="8" t="s">
        <v>464</v>
      </c>
      <c r="C443" s="9"/>
      <c r="D443" s="9">
        <v>10014444.44</v>
      </c>
      <c r="E443" s="8" t="s">
        <v>32</v>
      </c>
      <c r="IV443"/>
    </row>
    <row r="444" s="1" customFormat="1" ht="25" customHeight="1" spans="1:256">
      <c r="A444" s="7">
        <v>44472</v>
      </c>
      <c r="B444" s="8" t="s">
        <v>465</v>
      </c>
      <c r="C444" s="9"/>
      <c r="D444" s="9">
        <v>16000</v>
      </c>
      <c r="E444" s="8" t="s">
        <v>12</v>
      </c>
      <c r="IV444"/>
    </row>
    <row r="445" s="1" customFormat="1" ht="25" customHeight="1" spans="1:256">
      <c r="A445" s="7">
        <v>44478</v>
      </c>
      <c r="B445" s="8" t="s">
        <v>466</v>
      </c>
      <c r="C445" s="9"/>
      <c r="D445" s="9">
        <v>285000</v>
      </c>
      <c r="E445" s="8" t="s">
        <v>12</v>
      </c>
      <c r="IV445"/>
    </row>
    <row r="446" s="1" customFormat="1" ht="25" customHeight="1" spans="1:256">
      <c r="A446" s="7">
        <v>44478</v>
      </c>
      <c r="B446" s="8" t="s">
        <v>467</v>
      </c>
      <c r="C446" s="9"/>
      <c r="D446" s="9">
        <v>285000</v>
      </c>
      <c r="E446" s="8" t="s">
        <v>12</v>
      </c>
      <c r="IV446"/>
    </row>
    <row r="447" s="1" customFormat="1" ht="25" customHeight="1" spans="1:256">
      <c r="A447" s="7">
        <v>44478</v>
      </c>
      <c r="B447" s="8" t="s">
        <v>468</v>
      </c>
      <c r="C447" s="9"/>
      <c r="D447" s="9">
        <v>95000</v>
      </c>
      <c r="E447" s="8" t="s">
        <v>12</v>
      </c>
      <c r="IV447"/>
    </row>
    <row r="448" s="1" customFormat="1" ht="25" customHeight="1" spans="1:256">
      <c r="A448" s="7">
        <v>44480</v>
      </c>
      <c r="B448" s="8" t="s">
        <v>469</v>
      </c>
      <c r="C448" s="9">
        <v>5237</v>
      </c>
      <c r="D448" s="9"/>
      <c r="E448" s="8"/>
      <c r="IV448"/>
    </row>
    <row r="449" s="1" customFormat="1" ht="25" customHeight="1" spans="1:256">
      <c r="A449" s="7">
        <v>44480</v>
      </c>
      <c r="B449" s="8" t="s">
        <v>470</v>
      </c>
      <c r="C449" s="9">
        <v>12610</v>
      </c>
      <c r="D449" s="9"/>
      <c r="E449" s="8"/>
      <c r="IV449"/>
    </row>
    <row r="450" s="1" customFormat="1" ht="25" customHeight="1" spans="1:256">
      <c r="A450" s="7">
        <v>44480</v>
      </c>
      <c r="B450" s="8" t="s">
        <v>471</v>
      </c>
      <c r="C450" s="9">
        <v>10626</v>
      </c>
      <c r="D450" s="9"/>
      <c r="E450" s="8"/>
      <c r="IV450"/>
    </row>
    <row r="451" s="1" customFormat="1" ht="25" customHeight="1" spans="1:256">
      <c r="A451" s="7">
        <v>44488</v>
      </c>
      <c r="B451" s="8" t="s">
        <v>120</v>
      </c>
      <c r="C451" s="9">
        <v>7000</v>
      </c>
      <c r="D451" s="9"/>
      <c r="E451" s="8"/>
      <c r="IV451"/>
    </row>
    <row r="452" s="1" customFormat="1" ht="25" customHeight="1" spans="1:256">
      <c r="A452" s="7">
        <v>44488</v>
      </c>
      <c r="B452" s="8" t="s">
        <v>472</v>
      </c>
      <c r="C452" s="9">
        <v>4000</v>
      </c>
      <c r="D452" s="9"/>
      <c r="E452" s="8"/>
      <c r="IV452"/>
    </row>
    <row r="453" s="1" customFormat="1" ht="25" customHeight="1" spans="1:256">
      <c r="A453" s="7">
        <v>44489</v>
      </c>
      <c r="B453" s="8" t="s">
        <v>473</v>
      </c>
      <c r="C453" s="9"/>
      <c r="D453" s="9">
        <v>163212</v>
      </c>
      <c r="E453" s="8" t="s">
        <v>474</v>
      </c>
      <c r="IV453"/>
    </row>
    <row r="454" s="1" customFormat="1" ht="25" customHeight="1" spans="1:256">
      <c r="A454" s="7">
        <v>44489</v>
      </c>
      <c r="B454" s="8" t="s">
        <v>475</v>
      </c>
      <c r="C454" s="9">
        <v>15000</v>
      </c>
      <c r="D454" s="9"/>
      <c r="E454" s="8"/>
      <c r="IV454"/>
    </row>
    <row r="455" s="1" customFormat="1" ht="25" customHeight="1" spans="1:256">
      <c r="A455" s="7">
        <v>44489</v>
      </c>
      <c r="B455" s="8" t="s">
        <v>476</v>
      </c>
      <c r="C455" s="9"/>
      <c r="D455" s="9">
        <v>351464.36</v>
      </c>
      <c r="E455" s="8" t="s">
        <v>12</v>
      </c>
      <c r="IV455"/>
    </row>
    <row r="456" s="1" customFormat="1" ht="25" customHeight="1" spans="1:256">
      <c r="A456" s="7">
        <v>44489</v>
      </c>
      <c r="B456" s="8" t="s">
        <v>477</v>
      </c>
      <c r="C456" s="9"/>
      <c r="D456" s="9">
        <v>2197582.77</v>
      </c>
      <c r="E456" s="8" t="s">
        <v>32</v>
      </c>
      <c r="IV456"/>
    </row>
    <row r="457" s="1" customFormat="1" ht="25" customHeight="1" spans="1:256">
      <c r="A457" s="7">
        <v>44491</v>
      </c>
      <c r="B457" s="8" t="s">
        <v>478</v>
      </c>
      <c r="C457" s="9">
        <v>26237.82</v>
      </c>
      <c r="D457" s="9"/>
      <c r="E457" s="12"/>
      <c r="IV457"/>
    </row>
    <row r="458" s="1" customFormat="1" ht="25" customHeight="1" spans="1:256">
      <c r="A458" s="7">
        <v>44494</v>
      </c>
      <c r="B458" s="8" t="s">
        <v>479</v>
      </c>
      <c r="C458" s="9"/>
      <c r="D458" s="9">
        <v>66050.8</v>
      </c>
      <c r="E458" s="12" t="s">
        <v>32</v>
      </c>
      <c r="IV458"/>
    </row>
    <row r="459" s="1" customFormat="1" ht="25" customHeight="1" spans="1:256">
      <c r="A459" s="7">
        <v>44494</v>
      </c>
      <c r="B459" s="8" t="s">
        <v>480</v>
      </c>
      <c r="C459" s="9"/>
      <c r="D459" s="9">
        <v>304235.9</v>
      </c>
      <c r="E459" s="12" t="s">
        <v>32</v>
      </c>
      <c r="IV459"/>
    </row>
    <row r="460" s="1" customFormat="1" ht="25" customHeight="1" spans="1:256">
      <c r="A460" s="7">
        <v>44495</v>
      </c>
      <c r="B460" s="8" t="s">
        <v>481</v>
      </c>
      <c r="C460" s="9"/>
      <c r="D460" s="9">
        <v>20000</v>
      </c>
      <c r="E460" s="12" t="s">
        <v>12</v>
      </c>
      <c r="IV460"/>
    </row>
    <row r="461" s="1" customFormat="1" ht="25" customHeight="1" spans="1:256">
      <c r="A461" s="7">
        <v>44495</v>
      </c>
      <c r="B461" s="8" t="s">
        <v>482</v>
      </c>
      <c r="C461" s="9"/>
      <c r="D461" s="9">
        <v>23000</v>
      </c>
      <c r="E461" s="12" t="s">
        <v>12</v>
      </c>
      <c r="IV461"/>
    </row>
    <row r="462" s="1" customFormat="1" ht="25" customHeight="1" spans="1:256">
      <c r="A462" s="7">
        <v>44499</v>
      </c>
      <c r="B462" s="8" t="s">
        <v>483</v>
      </c>
      <c r="C462" s="9">
        <v>80000</v>
      </c>
      <c r="D462" s="9"/>
      <c r="E462" s="12"/>
      <c r="IV462"/>
    </row>
  </sheetData>
  <conditionalFormatting sqref="B7">
    <cfRule type="expression" dxfId="0" priority="4">
      <formula>AND(SUMPRODUCT(IFERROR(1*(($B$7&amp;"x")=(B7&amp;"x")),0))&gt;1,NOT(ISBLANK(B7)))</formula>
    </cfRule>
  </conditionalFormatting>
  <conditionalFormatting sqref="C7">
    <cfRule type="expression" dxfId="0" priority="2">
      <formula>AND(SUMPRODUCT(IFERROR(1*(($C$7&amp;"x")=(C7&amp;"x")),0))&gt;1,NOT(ISBLANK(C7)))</formula>
    </cfRule>
  </conditionalFormatting>
  <conditionalFormatting sqref="B8:B69">
    <cfRule type="expression" dxfId="0" priority="5">
      <formula>AND(COUNTIF($E$421:$E$511,B8)+COUNTIF($F$493,B8)&gt;1,NOT(ISBLANK(B8)))</formula>
    </cfRule>
  </conditionalFormatting>
  <conditionalFormatting sqref="B108:B397">
    <cfRule type="duplicateValues" dxfId="0" priority="1"/>
  </conditionalFormatting>
  <conditionalFormatting sqref="C8:C69">
    <cfRule type="expression" dxfId="0" priority="3">
      <formula>AND(COUNTIF($E$421:$E$511,C8)+COUNTIF($F$493,C8)&gt;1,NOT(ISBLANK(C8)))</formula>
    </cfRule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2021-10-31T09:50:00Z</dcterms:created>
  <dcterms:modified xsi:type="dcterms:W3CDTF">2021-11-02T06:55:42Z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7D0CE6E2210F4DC294034970BB300EB1</vt:lpwstr>
  </property>
</Properties>
</file>