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445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<sst xmlns="http://schemas.openxmlformats.org/spreadsheetml/2006/main" count="194" uniqueCount="111">
  <si>
    <t>时间</t>
  </si>
  <si>
    <t>收支内容</t>
  </si>
  <si>
    <t>收入(元)</t>
  </si>
  <si>
    <t>支出(元)</t>
  </si>
  <si>
    <t>经手人</t>
  </si>
  <si>
    <t>票据</t>
  </si>
  <si>
    <t>收3月银行利息</t>
  </si>
  <si>
    <t>王佳敏</t>
  </si>
  <si>
    <t>收王冬连2021年3月1日-3月31日龙山公墓打字收入</t>
  </si>
  <si>
    <t>收张夏斌农田打水收入款</t>
  </si>
  <si>
    <t>收郑子金2021年3月5日至双季茭结束放水员工资押金</t>
  </si>
  <si>
    <t>收刘玉林2021年3月5日至双季茭结束放水员工资押金</t>
  </si>
  <si>
    <t>收公墓款（王云富）</t>
  </si>
  <si>
    <t>收公墓款（颜安荷）</t>
  </si>
  <si>
    <t>收公墓款（吴春福）</t>
  </si>
  <si>
    <t>收公墓款（叶朋友）</t>
  </si>
  <si>
    <t>收公墓款（梁方青）</t>
  </si>
  <si>
    <t>收公墓款（孙冬富）</t>
  </si>
  <si>
    <t>收公墓款（项候富）</t>
  </si>
  <si>
    <t>收公墓款（张国庆）</t>
  </si>
  <si>
    <t>收公墓款（王友清）</t>
  </si>
  <si>
    <t>收公墓款（王林方）</t>
  </si>
  <si>
    <t>收公墓款（陈林聪）</t>
  </si>
  <si>
    <t>收公墓款（颜云龙）</t>
  </si>
  <si>
    <t>收公墓款（陶如富）</t>
  </si>
  <si>
    <t>收公墓款（陶奶头）</t>
  </si>
  <si>
    <t>收公墓款（莫贾富）</t>
  </si>
  <si>
    <t>收公墓款（应楚明）</t>
  </si>
  <si>
    <t>收公墓款（应亨明）</t>
  </si>
  <si>
    <t>收公墓款（陶妙春）</t>
  </si>
  <si>
    <t>收公墓款（李可米）</t>
  </si>
  <si>
    <t>收公墓款（冯仁勇）</t>
  </si>
  <si>
    <t>收公墓款（颜妙福）</t>
  </si>
  <si>
    <t>收公墓款（叶华良）</t>
  </si>
  <si>
    <t>收公墓款（叶冬妹）</t>
  </si>
  <si>
    <t>收王春梅、刘信夫2020年四季度水费</t>
  </si>
  <si>
    <t>付张妙友等花芯修理打水泵电工工资及材料费</t>
  </si>
  <si>
    <t>刘信夫</t>
  </si>
  <si>
    <t>付上桥头至路桥购灯脚、灯头车费</t>
  </si>
  <si>
    <t>翁荣军</t>
  </si>
  <si>
    <t>付叶香云、王春梅等小工工资</t>
  </si>
  <si>
    <t>王由德</t>
  </si>
  <si>
    <t>付去路桥买水道配件来回车费</t>
  </si>
  <si>
    <t>付郑金云安装15kw电动机对调一台</t>
  </si>
  <si>
    <t>王由飞</t>
  </si>
  <si>
    <t>购点钞机</t>
  </si>
  <si>
    <t>张雪娟</t>
  </si>
  <si>
    <t>付2021年护村队工资</t>
  </si>
  <si>
    <t>付王米富王华良厂房东面青苗费</t>
  </si>
  <si>
    <t>付王文正东面6队王琴荣污泥清理堆放款</t>
  </si>
  <si>
    <t>购15kw电动机对调一台（皮带轮1只）</t>
  </si>
  <si>
    <t>郑子金</t>
  </si>
  <si>
    <t>购对联</t>
  </si>
  <si>
    <t>付2月村部自来水电费</t>
  </si>
  <si>
    <t>付王冬连修理公墓损坏墓碑打石头料等工资</t>
  </si>
  <si>
    <t>屏上骨灰寄存处小屋开锁、换锁芯</t>
  </si>
  <si>
    <t>王保福</t>
  </si>
  <si>
    <t>付王福青老坟墓打石料工资</t>
  </si>
  <si>
    <t>王冬连</t>
  </si>
  <si>
    <t>付刘信夫2020年四季度管自来水工资</t>
  </si>
  <si>
    <t>付王春梅2020年四季度管自来水工资</t>
  </si>
  <si>
    <t>付王春梅2020年1月1日-20年12月31日管自来水加药工资</t>
  </si>
  <si>
    <t>付刘信夫2020年1月1日-20年12月31日管自来水加药工资</t>
  </si>
  <si>
    <t>付刘信夫2020年四季度收水费工资</t>
  </si>
  <si>
    <t>付王春梅、刘信夫1月12日7队抢修水管及龙山公墓接管工资</t>
  </si>
  <si>
    <t>付村部数字电视费</t>
  </si>
  <si>
    <t>付村两委误工费及村干部工资</t>
  </si>
  <si>
    <t>付龙山公墓执勤工资</t>
  </si>
  <si>
    <t>付刘信夫、王春梅水库换水泵等工资</t>
  </si>
  <si>
    <t>付选举钢管搭建人工费及材料费</t>
  </si>
  <si>
    <t>王士云</t>
  </si>
  <si>
    <t>付王士贵村老人活动室打扫垃圾2021年一年工资及疫情补助</t>
  </si>
  <si>
    <t>购沙、砖等</t>
  </si>
  <si>
    <t>退王冬连墓穴款</t>
  </si>
  <si>
    <t>购标砖</t>
  </si>
  <si>
    <t>付2月份水费</t>
  </si>
  <si>
    <t>付2020年12月水费</t>
  </si>
  <si>
    <t>付2月电费上桥头村北路灯</t>
  </si>
  <si>
    <t>付2月上桥头村路灯（一）电费</t>
  </si>
  <si>
    <t>付2月上桥头村路灯（三）电费</t>
  </si>
  <si>
    <t>付2月上桥头村路灯（四）电费</t>
  </si>
  <si>
    <t>付2月上桥头村五号路灯电费</t>
  </si>
  <si>
    <t>付2月上桥头村壹拾柒队路灯电费</t>
  </si>
  <si>
    <t>付2月上桥头村二号变后平桥路灯电费</t>
  </si>
  <si>
    <t>付2月龙山公墓电费</t>
  </si>
  <si>
    <t>付2月上桥头村村民委员会四号变二号路灯电费</t>
  </si>
  <si>
    <t>付2月上桥头村路灯电费</t>
  </si>
  <si>
    <t>付2月王云才电费</t>
  </si>
  <si>
    <t>付2月郑梅生电费</t>
  </si>
  <si>
    <t>付2月上桥头村村部电费</t>
  </si>
  <si>
    <t>付2月上桥头二号变二号农业电费</t>
  </si>
  <si>
    <t>付2月上桥头一号变一号农业电费</t>
  </si>
  <si>
    <t>付2月上桥头一号变二号农业电费</t>
  </si>
  <si>
    <t>付2月上桥头二号变一号农业电费</t>
  </si>
  <si>
    <t>付2月上桥头村经济合作社二号变二
号农业电费</t>
  </si>
  <si>
    <t>付2月上桥头村经济合作社一号变二
号农业电费</t>
  </si>
  <si>
    <t>付2月上桥头村经济合作社五号变一
号农业电费</t>
  </si>
  <si>
    <t>付2月上桥头村经济合作社五号变三
号农业电费</t>
  </si>
  <si>
    <t>付2月上桥头村经济合作社一号变三
号农业电费</t>
  </si>
  <si>
    <t>付2月上桥头村经济合作社四号变二
号农业电费</t>
  </si>
  <si>
    <t>付2月上桥头村经济合作社四号变污水电费</t>
  </si>
  <si>
    <t>付2月上桥头村经济合作社五号变污水电费</t>
  </si>
  <si>
    <t>付2月上桥头村经济合作社污水处理电费</t>
  </si>
  <si>
    <t>付2月上桥头村经济合作社农业叄电费</t>
  </si>
  <si>
    <t>付2月上桥头村经济合作社二
号变厕所电费</t>
  </si>
  <si>
    <t>付2月上桥头村经济合作社三
号变厕所电费</t>
  </si>
  <si>
    <t>付2月上桥头村经济合作社一
号变厕所电费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</si>
  <si>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</si>
  <si>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上月结余：155823.74元   本月结余：916850.68元</t>
  </si>
  <si>
    <t>库存现金：16557.89元   银行存款：900292.79元  定期存款：1000万元</t>
  </si>
  <si>
    <t>财务负责人：王华志   村监会负责人：陈根初    填表人：新河镇三资管理中心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</si>
</sst>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);[Red]\(#,##0.00\)"/>
    <numFmt numFmtId="177" formatCode="0.00_ "/>
    <numFmt numFmtId="178" formatCode="yy/m/d;@"/>
    <numFmt numFmtId="179" formatCode="0.00_);[Red]\(0.00\)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8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15" borderId="6" applyNumberFormat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" fillId="0" borderId="0"/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8" fontId="1" fillId="0" borderId="0" xfId="0" applyNumberFormat="1" applyFont="1" applyFill="1" applyBorder="1" applyAlignment="1">
      <alignment horizontal="center"/>
    </xf>
    <xf numFmtId="177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76" fontId="1" fillId="0" borderId="0" xfId="49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178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9" fontId="1" fillId="0" borderId="0" xfId="0" applyNumberFormat="1" applyFont="1" applyFill="1" applyBorder="1" applyAlignment="1"/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008上莫村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tabSelected="1" topLeftCell="A38" workbookViewId="0">
      <selection activeCell="B51" sqref="B51"/>
    </sheetView>
  </sheetViews>
  <sheetFormatPr defaultColWidth="9" defaultRowHeight="22" customHeight="1" outlineLevelCol="5"/>
  <cols>
    <col min="1" max="1" width="10.875" style="3" customWidth="1"/>
    <col min="2" max="2" width="35.5916666666667" style="2" customWidth="1"/>
    <col min="3" max="4" width="11.625" style="4" customWidth="1"/>
    <col min="5" max="5" width="9.625" style="1" customWidth="1"/>
    <col min="6" max="6" width="49.4083333333333" style="2" customWidth="1"/>
    <col min="7" max="8" width="11.5" style="2"/>
    <col min="9" max="9" width="9" style="2"/>
    <col min="10" max="10" width="10.375" style="2"/>
    <col min="11" max="16384" width="9" style="2"/>
  </cols>
  <sheetData>
    <row r="1" s="1" customFormat="1" customHeight="1" spans="1:6">
      <c r="A1" s="5" t="s">
        <v>0</v>
      </c>
      <c r="B1" s="6" t="s">
        <v>1</v>
      </c>
      <c r="C1" s="6" t="s">
        <v>2</v>
      </c>
      <c r="D1" s="6" t="s">
        <v>3</v>
      </c>
      <c r="E1" s="7" t="s">
        <v>4</v>
      </c>
      <c r="F1" s="1" t="s">
        <v>5</v>
      </c>
    </row>
    <row r="2" s="1" customFormat="1" customHeight="1" spans="1:5">
      <c r="A2" s="5">
        <v>44276</v>
      </c>
      <c r="B2" s="8" t="s">
        <v>6</v>
      </c>
      <c r="C2" s="6">
        <v>1120.58</v>
      </c>
      <c r="D2" s="7"/>
      <c r="E2" s="7" t="s">
        <v>7</v>
      </c>
    </row>
    <row r="3" s="1" customFormat="1" ht="30" customHeight="1" spans="1:5">
      <c r="A3" s="5">
        <v>44286</v>
      </c>
      <c r="B3" s="8" t="s">
        <v>8</v>
      </c>
      <c r="C3" s="6">
        <v>5750</v>
      </c>
      <c r="D3" s="7"/>
      <c r="E3" s="7" t="s">
        <v>7</v>
      </c>
    </row>
    <row r="4" s="1" customFormat="1" customHeight="1" spans="1:5">
      <c r="A4" s="5">
        <v>44268</v>
      </c>
      <c r="B4" s="8" t="s">
        <v>9</v>
      </c>
      <c r="C4" s="6">
        <v>2700</v>
      </c>
      <c r="D4" s="7"/>
      <c r="E4" s="7" t="s">
        <v>7</v>
      </c>
    </row>
    <row r="5" s="1" customFormat="1" ht="30" customHeight="1" spans="1:5">
      <c r="A5" s="5">
        <v>44260</v>
      </c>
      <c r="B5" s="8" t="s">
        <v>10</v>
      </c>
      <c r="C5" s="6">
        <v>2000</v>
      </c>
      <c r="D5" s="7"/>
      <c r="E5" s="7" t="s">
        <v>7</v>
      </c>
    </row>
    <row r="6" s="1" customFormat="1" ht="30" customHeight="1" spans="1:5">
      <c r="A6" s="5">
        <v>44260</v>
      </c>
      <c r="B6" s="8" t="s">
        <v>11</v>
      </c>
      <c r="C6" s="6">
        <v>2000</v>
      </c>
      <c r="D6" s="7"/>
      <c r="E6" s="7" t="s">
        <v>7</v>
      </c>
    </row>
    <row r="7" s="1" customFormat="1" customHeight="1" spans="1:5">
      <c r="A7" s="5">
        <v>44259</v>
      </c>
      <c r="B7" s="8" t="s">
        <v>12</v>
      </c>
      <c r="C7" s="6">
        <v>29600</v>
      </c>
      <c r="D7" s="7"/>
      <c r="E7" s="7" t="s">
        <v>7</v>
      </c>
    </row>
    <row r="8" s="1" customFormat="1" customHeight="1" spans="1:5">
      <c r="A8" s="5">
        <v>44260</v>
      </c>
      <c r="B8" s="8" t="s">
        <v>13</v>
      </c>
      <c r="C8" s="6">
        <v>49600</v>
      </c>
      <c r="D8" s="7"/>
      <c r="E8" s="7" t="s">
        <v>7</v>
      </c>
    </row>
    <row r="9" s="1" customFormat="1" customHeight="1" spans="1:5">
      <c r="A9" s="5">
        <v>44263</v>
      </c>
      <c r="B9" s="8" t="s">
        <v>14</v>
      </c>
      <c r="C9" s="6">
        <v>29600</v>
      </c>
      <c r="D9" s="7"/>
      <c r="E9" s="7" t="s">
        <v>7</v>
      </c>
    </row>
    <row r="10" s="1" customFormat="1" customHeight="1" spans="1:5">
      <c r="A10" s="5">
        <v>44263</v>
      </c>
      <c r="B10" s="8" t="s">
        <v>15</v>
      </c>
      <c r="C10" s="6">
        <v>49600</v>
      </c>
      <c r="D10" s="7"/>
      <c r="E10" s="7" t="s">
        <v>7</v>
      </c>
    </row>
    <row r="11" s="1" customFormat="1" customHeight="1" spans="1:5">
      <c r="A11" s="5">
        <v>44264</v>
      </c>
      <c r="B11" s="8" t="s">
        <v>16</v>
      </c>
      <c r="C11" s="6">
        <v>49600</v>
      </c>
      <c r="D11" s="7"/>
      <c r="E11" s="7" t="s">
        <v>7</v>
      </c>
    </row>
    <row r="12" s="1" customFormat="1" customHeight="1" spans="1:5">
      <c r="A12" s="5">
        <v>44268</v>
      </c>
      <c r="B12" s="8" t="s">
        <v>17</v>
      </c>
      <c r="C12" s="6">
        <v>29600</v>
      </c>
      <c r="D12" s="7"/>
      <c r="E12" s="7" t="s">
        <v>7</v>
      </c>
    </row>
    <row r="13" s="1" customFormat="1" customHeight="1" spans="1:5">
      <c r="A13" s="5">
        <v>44269</v>
      </c>
      <c r="B13" s="8" t="s">
        <v>18</v>
      </c>
      <c r="C13" s="6">
        <v>29600</v>
      </c>
      <c r="D13" s="7"/>
      <c r="E13" s="7" t="s">
        <v>7</v>
      </c>
    </row>
    <row r="14" s="1" customFormat="1" customHeight="1" spans="1:5">
      <c r="A14" s="5">
        <v>44269</v>
      </c>
      <c r="B14" s="8" t="s">
        <v>19</v>
      </c>
      <c r="C14" s="6">
        <v>29600</v>
      </c>
      <c r="D14" s="7"/>
      <c r="E14" s="7" t="s">
        <v>7</v>
      </c>
    </row>
    <row r="15" s="1" customFormat="1" customHeight="1" spans="1:5">
      <c r="A15" s="5">
        <v>44269</v>
      </c>
      <c r="B15" s="8" t="s">
        <v>20</v>
      </c>
      <c r="C15" s="6">
        <v>49600</v>
      </c>
      <c r="D15" s="7"/>
      <c r="E15" s="7" t="s">
        <v>7</v>
      </c>
    </row>
    <row r="16" s="1" customFormat="1" customHeight="1" spans="1:5">
      <c r="A16" s="5">
        <v>44269</v>
      </c>
      <c r="B16" s="8" t="s">
        <v>21</v>
      </c>
      <c r="C16" s="6">
        <v>49600</v>
      </c>
      <c r="D16" s="7"/>
      <c r="E16" s="7" t="s">
        <v>7</v>
      </c>
    </row>
    <row r="17" s="1" customFormat="1" customHeight="1" spans="1:5">
      <c r="A17" s="5">
        <v>44270</v>
      </c>
      <c r="B17" s="8" t="s">
        <v>22</v>
      </c>
      <c r="C17" s="9">
        <v>49600</v>
      </c>
      <c r="D17" s="7"/>
      <c r="E17" s="7" t="s">
        <v>7</v>
      </c>
    </row>
    <row r="18" s="1" customFormat="1" customHeight="1" spans="1:5">
      <c r="A18" s="5">
        <v>44273</v>
      </c>
      <c r="B18" s="8" t="s">
        <v>23</v>
      </c>
      <c r="C18" s="9">
        <v>29600</v>
      </c>
      <c r="D18" s="7"/>
      <c r="E18" s="7" t="s">
        <v>7</v>
      </c>
    </row>
    <row r="19" s="1" customFormat="1" customHeight="1" spans="1:5">
      <c r="A19" s="5">
        <v>44273</v>
      </c>
      <c r="B19" s="8" t="s">
        <v>24</v>
      </c>
      <c r="C19" s="9">
        <v>19600</v>
      </c>
      <c r="D19" s="7"/>
      <c r="E19" s="7" t="s">
        <v>7</v>
      </c>
    </row>
    <row r="20" s="1" customFormat="1" customHeight="1" spans="1:5">
      <c r="A20" s="5">
        <v>44273</v>
      </c>
      <c r="B20" s="8" t="s">
        <v>25</v>
      </c>
      <c r="C20" s="9">
        <v>49600</v>
      </c>
      <c r="D20" s="7"/>
      <c r="E20" s="7" t="s">
        <v>7</v>
      </c>
    </row>
    <row r="21" s="1" customFormat="1" customHeight="1" spans="1:5">
      <c r="A21" s="5">
        <v>44274</v>
      </c>
      <c r="B21" s="8" t="s">
        <v>26</v>
      </c>
      <c r="C21" s="9">
        <v>49600</v>
      </c>
      <c r="D21" s="7"/>
      <c r="E21" s="7" t="s">
        <v>7</v>
      </c>
    </row>
    <row r="22" s="1" customFormat="1" customHeight="1" spans="1:5">
      <c r="A22" s="5">
        <v>44275</v>
      </c>
      <c r="B22" s="8" t="s">
        <v>27</v>
      </c>
      <c r="C22" s="9">
        <v>29600</v>
      </c>
      <c r="D22" s="7"/>
      <c r="E22" s="7" t="s">
        <v>7</v>
      </c>
    </row>
    <row r="23" s="1" customFormat="1" customHeight="1" spans="1:5">
      <c r="A23" s="5">
        <v>44277</v>
      </c>
      <c r="B23" s="8" t="s">
        <v>28</v>
      </c>
      <c r="C23" s="9">
        <v>44200</v>
      </c>
      <c r="D23" s="7"/>
      <c r="E23" s="7" t="s">
        <v>7</v>
      </c>
    </row>
    <row r="24" s="1" customFormat="1" customHeight="1" spans="1:5">
      <c r="A24" s="5">
        <v>44277</v>
      </c>
      <c r="B24" s="8" t="s">
        <v>29</v>
      </c>
      <c r="C24" s="9">
        <v>49600</v>
      </c>
      <c r="D24" s="7"/>
      <c r="E24" s="7" t="s">
        <v>7</v>
      </c>
    </row>
    <row r="25" s="1" customFormat="1" customHeight="1" spans="1:5">
      <c r="A25" s="5">
        <v>44279</v>
      </c>
      <c r="B25" s="8" t="s">
        <v>30</v>
      </c>
      <c r="C25" s="9">
        <v>29600</v>
      </c>
      <c r="D25" s="7"/>
      <c r="E25" s="7" t="s">
        <v>7</v>
      </c>
    </row>
    <row r="26" s="1" customFormat="1" customHeight="1" spans="1:5">
      <c r="A26" s="5">
        <v>44284</v>
      </c>
      <c r="B26" s="8" t="s">
        <v>31</v>
      </c>
      <c r="C26" s="9">
        <v>29600</v>
      </c>
      <c r="D26" s="7"/>
      <c r="E26" s="7" t="s">
        <v>7</v>
      </c>
    </row>
    <row r="27" s="1" customFormat="1" customHeight="1" spans="1:5">
      <c r="A27" s="5">
        <v>44283</v>
      </c>
      <c r="B27" s="8" t="s">
        <v>32</v>
      </c>
      <c r="C27" s="9">
        <v>29300</v>
      </c>
      <c r="D27" s="7"/>
      <c r="E27" s="7" t="s">
        <v>7</v>
      </c>
    </row>
    <row r="28" s="1" customFormat="1" customHeight="1" spans="1:5">
      <c r="A28" s="5">
        <v>44286</v>
      </c>
      <c r="B28" s="8" t="s">
        <v>33</v>
      </c>
      <c r="C28" s="9">
        <v>49600</v>
      </c>
      <c r="D28" s="7"/>
      <c r="E28" s="7" t="s">
        <v>7</v>
      </c>
    </row>
    <row r="29" s="1" customFormat="1" customHeight="1" spans="1:5">
      <c r="A29" s="5">
        <v>44286</v>
      </c>
      <c r="B29" s="8" t="s">
        <v>34</v>
      </c>
      <c r="C29" s="9">
        <v>49600</v>
      </c>
      <c r="D29" s="7"/>
      <c r="E29" s="7" t="s">
        <v>7</v>
      </c>
    </row>
    <row r="30" s="1" customFormat="1" customHeight="1" spans="1:5">
      <c r="A30" s="5">
        <v>44274</v>
      </c>
      <c r="B30" s="8" t="s">
        <v>35</v>
      </c>
      <c r="C30" s="9">
        <v>23845</v>
      </c>
      <c r="D30" s="7"/>
      <c r="E30" s="7" t="s">
        <v>7</v>
      </c>
    </row>
    <row r="31" s="1" customFormat="1" ht="33" customHeight="1" spans="1:5">
      <c r="A31" s="5">
        <v>44193</v>
      </c>
      <c r="B31" s="8" t="s">
        <v>36</v>
      </c>
      <c r="C31" s="9"/>
      <c r="D31" s="7">
        <v>600</v>
      </c>
      <c r="E31" s="7" t="s">
        <v>37</v>
      </c>
    </row>
    <row r="32" s="1" customFormat="1" customHeight="1" spans="1:5">
      <c r="A32" s="5">
        <v>44195</v>
      </c>
      <c r="B32" s="8" t="s">
        <v>38</v>
      </c>
      <c r="C32" s="9"/>
      <c r="D32" s="7">
        <v>150</v>
      </c>
      <c r="E32" s="7" t="s">
        <v>39</v>
      </c>
    </row>
    <row r="33" s="1" customFormat="1" customHeight="1" spans="1:5">
      <c r="A33" s="5">
        <v>44208</v>
      </c>
      <c r="B33" s="8" t="s">
        <v>40</v>
      </c>
      <c r="C33" s="9"/>
      <c r="D33" s="7">
        <v>1850</v>
      </c>
      <c r="E33" s="7" t="s">
        <v>41</v>
      </c>
    </row>
    <row r="34" s="1" customFormat="1" customHeight="1" spans="1:5">
      <c r="A34" s="5">
        <v>44210</v>
      </c>
      <c r="B34" s="8" t="s">
        <v>42</v>
      </c>
      <c r="C34" s="9"/>
      <c r="D34" s="7">
        <v>180</v>
      </c>
      <c r="E34" s="7" t="s">
        <v>37</v>
      </c>
    </row>
    <row r="35" s="1" customFormat="1" customHeight="1" spans="1:5">
      <c r="A35" s="5">
        <v>44221</v>
      </c>
      <c r="B35" s="8" t="s">
        <v>43</v>
      </c>
      <c r="C35" s="9"/>
      <c r="D35" s="7">
        <v>700</v>
      </c>
      <c r="E35" s="7" t="s">
        <v>44</v>
      </c>
    </row>
    <row r="36" s="1" customFormat="1" customHeight="1" spans="1:5">
      <c r="A36" s="5">
        <v>44226</v>
      </c>
      <c r="B36" s="8" t="s">
        <v>45</v>
      </c>
      <c r="C36" s="9"/>
      <c r="D36" s="7">
        <v>497.81</v>
      </c>
      <c r="E36" s="7" t="s">
        <v>46</v>
      </c>
    </row>
    <row r="37" s="1" customFormat="1" customHeight="1" spans="1:5">
      <c r="A37" s="5">
        <v>44232</v>
      </c>
      <c r="B37" s="8" t="s">
        <v>47</v>
      </c>
      <c r="C37" s="9"/>
      <c r="D37" s="7">
        <v>12000</v>
      </c>
      <c r="E37" s="7" t="s">
        <v>39</v>
      </c>
    </row>
    <row r="38" s="1" customFormat="1" customHeight="1" spans="1:5">
      <c r="A38" s="5">
        <v>44232</v>
      </c>
      <c r="B38" s="8" t="s">
        <v>48</v>
      </c>
      <c r="C38" s="6"/>
      <c r="D38" s="7">
        <v>100</v>
      </c>
      <c r="E38" s="7" t="s">
        <v>44</v>
      </c>
    </row>
    <row r="39" s="1" customFormat="1" customHeight="1" spans="1:5">
      <c r="A39" s="5">
        <v>44232</v>
      </c>
      <c r="B39" s="8" t="s">
        <v>49</v>
      </c>
      <c r="C39" s="6"/>
      <c r="D39" s="7">
        <v>500</v>
      </c>
      <c r="E39" s="7" t="s">
        <v>44</v>
      </c>
    </row>
    <row r="40" s="1" customFormat="1" customHeight="1" spans="1:5">
      <c r="A40" s="5">
        <v>44234</v>
      </c>
      <c r="B40" s="8" t="s">
        <v>50</v>
      </c>
      <c r="C40" s="6"/>
      <c r="D40" s="7">
        <v>800</v>
      </c>
      <c r="E40" s="7" t="s">
        <v>51</v>
      </c>
    </row>
    <row r="41" s="1" customFormat="1" customHeight="1" spans="1:5">
      <c r="A41" s="5">
        <v>44237</v>
      </c>
      <c r="B41" s="8" t="s">
        <v>52</v>
      </c>
      <c r="C41" s="6"/>
      <c r="D41" s="7">
        <v>380</v>
      </c>
      <c r="E41" s="7" t="s">
        <v>46</v>
      </c>
    </row>
    <row r="42" s="1" customFormat="1" customHeight="1" spans="1:5">
      <c r="A42" s="5">
        <v>44265</v>
      </c>
      <c r="B42" s="8" t="s">
        <v>53</v>
      </c>
      <c r="C42" s="6"/>
      <c r="D42" s="7">
        <v>4756.95</v>
      </c>
      <c r="E42" s="7" t="s">
        <v>46</v>
      </c>
    </row>
    <row r="43" s="1" customFormat="1" ht="28" customHeight="1" spans="1:5">
      <c r="A43" s="5">
        <v>44274</v>
      </c>
      <c r="B43" s="8" t="s">
        <v>54</v>
      </c>
      <c r="C43" s="6"/>
      <c r="D43" s="7">
        <v>350</v>
      </c>
      <c r="E43" s="7" t="s">
        <v>46</v>
      </c>
    </row>
    <row r="44" s="1" customFormat="1" customHeight="1" spans="1:5">
      <c r="A44" s="5">
        <v>44274</v>
      </c>
      <c r="B44" s="8" t="s">
        <v>55</v>
      </c>
      <c r="C44" s="6"/>
      <c r="D44" s="7">
        <v>280</v>
      </c>
      <c r="E44" s="7" t="s">
        <v>56</v>
      </c>
    </row>
    <row r="45" s="1" customFormat="1" customHeight="1" spans="1:5">
      <c r="A45" s="5">
        <v>44274</v>
      </c>
      <c r="B45" s="8" t="s">
        <v>57</v>
      </c>
      <c r="C45" s="6"/>
      <c r="D45" s="7">
        <v>1800</v>
      </c>
      <c r="E45" s="7" t="s">
        <v>58</v>
      </c>
    </row>
    <row r="46" s="1" customFormat="1" customHeight="1" spans="1:5">
      <c r="A46" s="5">
        <v>44274</v>
      </c>
      <c r="B46" s="8" t="s">
        <v>59</v>
      </c>
      <c r="C46" s="6"/>
      <c r="D46" s="7">
        <v>1200</v>
      </c>
      <c r="E46" s="7" t="s">
        <v>46</v>
      </c>
    </row>
    <row r="47" s="1" customFormat="1" customHeight="1" spans="1:5">
      <c r="A47" s="5">
        <v>44274</v>
      </c>
      <c r="B47" s="8" t="s">
        <v>60</v>
      </c>
      <c r="C47" s="6"/>
      <c r="D47" s="7">
        <v>1200</v>
      </c>
      <c r="E47" s="7" t="s">
        <v>46</v>
      </c>
    </row>
    <row r="48" s="1" customFormat="1" ht="34" customHeight="1" spans="1:5">
      <c r="A48" s="5">
        <v>44274</v>
      </c>
      <c r="B48" s="8" t="s">
        <v>61</v>
      </c>
      <c r="C48" s="6"/>
      <c r="D48" s="7">
        <v>2000</v>
      </c>
      <c r="E48" s="7" t="s">
        <v>46</v>
      </c>
    </row>
    <row r="49" s="1" customFormat="1" ht="32" customHeight="1" spans="1:5">
      <c r="A49" s="5">
        <v>44274</v>
      </c>
      <c r="B49" s="8" t="s">
        <v>62</v>
      </c>
      <c r="C49" s="6"/>
      <c r="D49" s="7">
        <v>2000</v>
      </c>
      <c r="E49" s="7" t="s">
        <v>46</v>
      </c>
    </row>
    <row r="50" s="1" customFormat="1" customHeight="1" spans="1:5">
      <c r="A50" s="5">
        <v>44274</v>
      </c>
      <c r="B50" s="8" t="s">
        <v>63</v>
      </c>
      <c r="C50" s="6"/>
      <c r="D50" s="7">
        <v>1192</v>
      </c>
      <c r="E50" s="7" t="s">
        <v>46</v>
      </c>
    </row>
    <row r="51" s="1" customFormat="1" ht="29" customHeight="1" spans="1:5">
      <c r="A51" s="5">
        <v>44276</v>
      </c>
      <c r="B51" s="8" t="s">
        <v>64</v>
      </c>
      <c r="C51" s="6"/>
      <c r="D51" s="7">
        <v>100</v>
      </c>
      <c r="E51" s="7" t="s">
        <v>46</v>
      </c>
    </row>
    <row r="52" s="1" customFormat="1" customHeight="1" spans="1:5">
      <c r="A52" s="5">
        <v>44284</v>
      </c>
      <c r="B52" s="8" t="s">
        <v>65</v>
      </c>
      <c r="C52" s="6"/>
      <c r="D52" s="7">
        <v>264</v>
      </c>
      <c r="E52" s="7" t="s">
        <v>46</v>
      </c>
    </row>
    <row r="53" s="1" customFormat="1" ht="31" customHeight="1" spans="1:5">
      <c r="A53" s="5">
        <v>44232</v>
      </c>
      <c r="B53" s="8" t="s">
        <v>66</v>
      </c>
      <c r="C53" s="6"/>
      <c r="D53" s="7">
        <v>85400</v>
      </c>
      <c r="E53" s="7" t="s">
        <v>39</v>
      </c>
    </row>
    <row r="54" s="1" customFormat="1" customHeight="1" spans="1:5">
      <c r="A54" s="5">
        <v>44260</v>
      </c>
      <c r="B54" s="8" t="s">
        <v>67</v>
      </c>
      <c r="C54" s="6"/>
      <c r="D54" s="7">
        <v>3750</v>
      </c>
      <c r="E54" s="7" t="s">
        <v>41</v>
      </c>
    </row>
    <row r="55" s="1" customFormat="1" customHeight="1" spans="1:5">
      <c r="A55" s="5">
        <v>44260</v>
      </c>
      <c r="B55" s="8" t="s">
        <v>67</v>
      </c>
      <c r="C55" s="6"/>
      <c r="D55" s="7">
        <v>3150</v>
      </c>
      <c r="E55" s="7" t="s">
        <v>41</v>
      </c>
    </row>
    <row r="56" s="1" customFormat="1" customHeight="1" spans="1:5">
      <c r="A56" s="5">
        <v>44276</v>
      </c>
      <c r="B56" s="8" t="s">
        <v>68</v>
      </c>
      <c r="C56" s="6"/>
      <c r="D56" s="7">
        <v>2600</v>
      </c>
      <c r="E56" s="7" t="s">
        <v>41</v>
      </c>
    </row>
    <row r="57" s="1" customFormat="1" customHeight="1" spans="1:5">
      <c r="A57" s="5">
        <v>44265</v>
      </c>
      <c r="B57" s="8" t="s">
        <v>69</v>
      </c>
      <c r="C57" s="6"/>
      <c r="D57" s="7">
        <v>2525</v>
      </c>
      <c r="E57" s="7" t="s">
        <v>70</v>
      </c>
    </row>
    <row r="58" s="1" customFormat="1" ht="32" customHeight="1" spans="1:5">
      <c r="A58" s="5">
        <v>44264</v>
      </c>
      <c r="B58" s="8" t="s">
        <v>71</v>
      </c>
      <c r="C58" s="6"/>
      <c r="D58" s="7">
        <v>3300</v>
      </c>
      <c r="E58" s="7" t="s">
        <v>41</v>
      </c>
    </row>
    <row r="59" s="1" customFormat="1" customHeight="1" spans="1:5">
      <c r="A59" s="5">
        <v>44265</v>
      </c>
      <c r="B59" s="8" t="s">
        <v>72</v>
      </c>
      <c r="C59" s="6"/>
      <c r="D59" s="7">
        <v>2846</v>
      </c>
      <c r="E59" s="7" t="s">
        <v>39</v>
      </c>
    </row>
    <row r="60" s="1" customFormat="1" customHeight="1" spans="1:5">
      <c r="A60" s="5">
        <v>44265</v>
      </c>
      <c r="B60" s="8" t="s">
        <v>73</v>
      </c>
      <c r="C60" s="6"/>
      <c r="D60" s="7">
        <v>22600</v>
      </c>
      <c r="E60" s="7" t="s">
        <v>41</v>
      </c>
    </row>
    <row r="61" s="1" customFormat="1" customHeight="1" spans="1:5">
      <c r="A61" s="5">
        <v>44265</v>
      </c>
      <c r="B61" s="8" t="s">
        <v>74</v>
      </c>
      <c r="C61" s="6"/>
      <c r="D61" s="7">
        <v>12300</v>
      </c>
      <c r="E61" s="7" t="s">
        <v>39</v>
      </c>
    </row>
    <row r="62" s="1" customFormat="1" customHeight="1" spans="1:5">
      <c r="A62" s="5">
        <v>44264</v>
      </c>
      <c r="B62" s="8" t="s">
        <v>75</v>
      </c>
      <c r="C62" s="6"/>
      <c r="D62" s="7">
        <v>2916.4</v>
      </c>
      <c r="E62" s="7" t="s">
        <v>46</v>
      </c>
    </row>
    <row r="63" s="1" customFormat="1" customHeight="1" spans="1:5">
      <c r="A63" s="5">
        <v>44264</v>
      </c>
      <c r="B63" s="8" t="s">
        <v>76</v>
      </c>
      <c r="C63" s="6"/>
      <c r="D63" s="7">
        <v>2258.32</v>
      </c>
      <c r="E63" s="7" t="s">
        <v>46</v>
      </c>
    </row>
    <row r="64" s="1" customFormat="1" customHeight="1" spans="1:5">
      <c r="A64" s="5">
        <v>44259</v>
      </c>
      <c r="B64" s="6" t="s">
        <v>77</v>
      </c>
      <c r="C64" s="6"/>
      <c r="D64" s="7">
        <v>162.38</v>
      </c>
      <c r="E64" s="7" t="s">
        <v>46</v>
      </c>
    </row>
    <row r="65" s="1" customFormat="1" ht="29" customHeight="1" spans="1:5">
      <c r="A65" s="5">
        <v>44259</v>
      </c>
      <c r="B65" s="6" t="s">
        <v>78</v>
      </c>
      <c r="C65" s="6"/>
      <c r="D65" s="7">
        <v>298.53</v>
      </c>
      <c r="E65" s="7" t="s">
        <v>46</v>
      </c>
    </row>
    <row r="66" s="1" customFormat="1" ht="29" customHeight="1" spans="1:5">
      <c r="A66" s="5">
        <v>44259</v>
      </c>
      <c r="B66" s="6" t="s">
        <v>79</v>
      </c>
      <c r="C66" s="6"/>
      <c r="D66" s="6">
        <v>138.94</v>
      </c>
      <c r="E66" s="7" t="s">
        <v>46</v>
      </c>
    </row>
    <row r="67" s="1" customFormat="1" ht="29" customHeight="1" spans="1:5">
      <c r="A67" s="5">
        <v>44258</v>
      </c>
      <c r="B67" s="6" t="s">
        <v>80</v>
      </c>
      <c r="C67" s="6"/>
      <c r="D67" s="6">
        <v>43.52</v>
      </c>
      <c r="E67" s="7" t="s">
        <v>46</v>
      </c>
    </row>
    <row r="68" s="1" customFormat="1" ht="29" customHeight="1" spans="1:5">
      <c r="A68" s="5">
        <v>44259</v>
      </c>
      <c r="B68" s="6" t="s">
        <v>81</v>
      </c>
      <c r="C68" s="6"/>
      <c r="D68" s="6">
        <v>266.17</v>
      </c>
      <c r="E68" s="7" t="s">
        <v>46</v>
      </c>
    </row>
    <row r="69" s="1" customFormat="1" ht="29" customHeight="1" spans="1:5">
      <c r="A69" s="5">
        <v>44259</v>
      </c>
      <c r="B69" s="6" t="s">
        <v>82</v>
      </c>
      <c r="C69" s="6"/>
      <c r="D69" s="6">
        <v>108.25</v>
      </c>
      <c r="E69" s="7" t="s">
        <v>46</v>
      </c>
    </row>
    <row r="70" s="1" customFormat="1" ht="29" customHeight="1" spans="1:5">
      <c r="A70" s="5">
        <v>44258</v>
      </c>
      <c r="B70" s="6" t="s">
        <v>83</v>
      </c>
      <c r="C70" s="6"/>
      <c r="D70" s="7">
        <v>64.73</v>
      </c>
      <c r="E70" s="7" t="s">
        <v>46</v>
      </c>
    </row>
    <row r="71" s="1" customFormat="1" ht="29" customHeight="1" spans="1:5">
      <c r="A71" s="5">
        <v>44258</v>
      </c>
      <c r="B71" s="6" t="s">
        <v>84</v>
      </c>
      <c r="C71" s="6"/>
      <c r="D71" s="7">
        <v>178.97</v>
      </c>
      <c r="E71" s="7" t="s">
        <v>46</v>
      </c>
    </row>
    <row r="72" s="1" customFormat="1" ht="29" customHeight="1" spans="1:5">
      <c r="A72" s="5">
        <v>44259</v>
      </c>
      <c r="B72" s="10" t="s">
        <v>85</v>
      </c>
      <c r="C72" s="6"/>
      <c r="D72" s="7">
        <v>39.06</v>
      </c>
      <c r="E72" s="7" t="s">
        <v>46</v>
      </c>
    </row>
    <row r="73" s="1" customFormat="1" ht="29" customHeight="1" spans="1:5">
      <c r="A73" s="5">
        <v>44259</v>
      </c>
      <c r="B73" s="6" t="s">
        <v>86</v>
      </c>
      <c r="C73" s="6"/>
      <c r="D73" s="7">
        <v>224.87</v>
      </c>
      <c r="E73" s="7" t="s">
        <v>46</v>
      </c>
    </row>
    <row r="74" s="1" customFormat="1" ht="29" customHeight="1" spans="1:5">
      <c r="A74" s="5">
        <v>44259</v>
      </c>
      <c r="B74" s="6" t="s">
        <v>87</v>
      </c>
      <c r="C74" s="6"/>
      <c r="D74" s="7">
        <v>103.83</v>
      </c>
      <c r="E74" s="7" t="s">
        <v>46</v>
      </c>
    </row>
    <row r="75" s="1" customFormat="1" ht="29" customHeight="1" spans="1:5">
      <c r="A75" s="5">
        <v>44259</v>
      </c>
      <c r="B75" s="6" t="s">
        <v>88</v>
      </c>
      <c r="C75" s="6"/>
      <c r="D75" s="7">
        <v>5.38</v>
      </c>
      <c r="E75" s="7" t="s">
        <v>46</v>
      </c>
    </row>
    <row r="76" s="1" customFormat="1" ht="29" customHeight="1" spans="1:5">
      <c r="A76" s="5">
        <v>44259</v>
      </c>
      <c r="B76" s="6" t="s">
        <v>89</v>
      </c>
      <c r="C76" s="6"/>
      <c r="D76" s="7">
        <v>47.99</v>
      </c>
      <c r="E76" s="7" t="s">
        <v>46</v>
      </c>
    </row>
    <row r="77" s="1" customFormat="1" ht="21" customHeight="1" spans="1:5">
      <c r="A77" s="5">
        <v>44258</v>
      </c>
      <c r="B77" s="6" t="s">
        <v>90</v>
      </c>
      <c r="C77" s="6"/>
      <c r="D77" s="7">
        <v>287.62</v>
      </c>
      <c r="E77" s="7" t="s">
        <v>46</v>
      </c>
    </row>
    <row r="78" s="1" customFormat="1" ht="29" customHeight="1" spans="1:5">
      <c r="A78" s="5">
        <v>44259</v>
      </c>
      <c r="B78" s="6" t="s">
        <v>91</v>
      </c>
      <c r="C78" s="6"/>
      <c r="D78" s="7">
        <v>41.45</v>
      </c>
      <c r="E78" s="7" t="s">
        <v>46</v>
      </c>
    </row>
    <row r="79" s="1" customFormat="1" ht="29" customHeight="1" spans="1:5">
      <c r="A79" s="5">
        <v>44259</v>
      </c>
      <c r="B79" s="6" t="s">
        <v>92</v>
      </c>
      <c r="C79" s="6"/>
      <c r="D79" s="7">
        <v>226.08</v>
      </c>
      <c r="E79" s="7" t="s">
        <v>46</v>
      </c>
    </row>
    <row r="80" s="1" customFormat="1" ht="29" customHeight="1" spans="1:5">
      <c r="A80" s="5">
        <v>44259</v>
      </c>
      <c r="B80" s="6" t="s">
        <v>93</v>
      </c>
      <c r="C80" s="6"/>
      <c r="D80" s="7">
        <v>294.53</v>
      </c>
      <c r="E80" s="7" t="s">
        <v>46</v>
      </c>
    </row>
    <row r="81" s="1" customFormat="1" ht="29" customHeight="1" spans="1:5">
      <c r="A81" s="5">
        <v>44260</v>
      </c>
      <c r="B81" s="10" t="s">
        <v>94</v>
      </c>
      <c r="C81" s="6"/>
      <c r="D81" s="7">
        <v>89.8</v>
      </c>
      <c r="E81" s="7" t="s">
        <v>46</v>
      </c>
    </row>
    <row r="82" s="1" customFormat="1" ht="29" customHeight="1" spans="1:5">
      <c r="A82" s="5">
        <v>44259</v>
      </c>
      <c r="B82" s="10" t="s">
        <v>95</v>
      </c>
      <c r="C82" s="6"/>
      <c r="D82" s="7">
        <v>342.89</v>
      </c>
      <c r="E82" s="7" t="s">
        <v>46</v>
      </c>
    </row>
    <row r="83" s="1" customFormat="1" ht="31" customHeight="1" spans="1:5">
      <c r="A83" s="5">
        <v>44260</v>
      </c>
      <c r="B83" s="10" t="s">
        <v>96</v>
      </c>
      <c r="C83" s="6"/>
      <c r="D83" s="7">
        <v>20.72</v>
      </c>
      <c r="E83" s="7" t="s">
        <v>46</v>
      </c>
    </row>
    <row r="84" s="1" customFormat="1" ht="31" customHeight="1" spans="1:5">
      <c r="A84" s="5">
        <v>44258</v>
      </c>
      <c r="B84" s="10" t="s">
        <v>97</v>
      </c>
      <c r="C84" s="6"/>
      <c r="D84" s="7">
        <v>23.24</v>
      </c>
      <c r="E84" s="7" t="s">
        <v>46</v>
      </c>
    </row>
    <row r="85" s="1" customFormat="1" ht="31" customHeight="1" spans="1:5">
      <c r="A85" s="5">
        <v>44259</v>
      </c>
      <c r="B85" s="10" t="s">
        <v>98</v>
      </c>
      <c r="C85" s="6"/>
      <c r="D85" s="7">
        <v>86.04</v>
      </c>
      <c r="E85" s="7" t="s">
        <v>46</v>
      </c>
    </row>
    <row r="86" s="1" customFormat="1" ht="31" customHeight="1" spans="1:5">
      <c r="A86" s="5">
        <v>44260</v>
      </c>
      <c r="B86" s="10" t="s">
        <v>99</v>
      </c>
      <c r="C86" s="6"/>
      <c r="D86" s="7">
        <v>526.26</v>
      </c>
      <c r="E86" s="7" t="s">
        <v>46</v>
      </c>
    </row>
    <row r="87" s="1" customFormat="1" ht="31" customHeight="1" spans="1:5">
      <c r="A87" s="5">
        <v>44259</v>
      </c>
      <c r="B87" s="10" t="s">
        <v>100</v>
      </c>
      <c r="C87" s="6"/>
      <c r="D87" s="7">
        <v>343.73</v>
      </c>
      <c r="E87" s="7" t="s">
        <v>46</v>
      </c>
    </row>
    <row r="88" s="1" customFormat="1" ht="31" customHeight="1" spans="1:5">
      <c r="A88" s="5">
        <v>44260</v>
      </c>
      <c r="B88" s="10" t="s">
        <v>101</v>
      </c>
      <c r="C88" s="6"/>
      <c r="D88" s="7">
        <v>744.37</v>
      </c>
      <c r="E88" s="7" t="s">
        <v>46</v>
      </c>
    </row>
    <row r="89" s="1" customFormat="1" ht="31" customHeight="1" spans="1:5">
      <c r="A89" s="5">
        <v>44260</v>
      </c>
      <c r="B89" s="10" t="s">
        <v>102</v>
      </c>
      <c r="C89" s="6"/>
      <c r="D89" s="7">
        <v>65.84</v>
      </c>
      <c r="E89" s="7" t="s">
        <v>46</v>
      </c>
    </row>
    <row r="90" s="1" customFormat="1" ht="31" customHeight="1" spans="1:5">
      <c r="A90" s="5">
        <v>44259</v>
      </c>
      <c r="B90" s="10" t="s">
        <v>103</v>
      </c>
      <c r="C90" s="6"/>
      <c r="D90" s="7">
        <v>141.3</v>
      </c>
      <c r="E90" s="7" t="s">
        <v>46</v>
      </c>
    </row>
    <row r="91" s="1" customFormat="1" ht="31" customHeight="1" spans="1:5">
      <c r="A91" s="5">
        <v>44259</v>
      </c>
      <c r="B91" s="10" t="s">
        <v>104</v>
      </c>
      <c r="C91" s="6"/>
      <c r="D91" s="7">
        <v>11.16</v>
      </c>
      <c r="E91" s="7" t="s">
        <v>46</v>
      </c>
    </row>
    <row r="92" s="1" customFormat="1" ht="31" customHeight="1" spans="1:5">
      <c r="A92" s="5">
        <v>44259</v>
      </c>
      <c r="B92" s="10" t="s">
        <v>105</v>
      </c>
      <c r="C92" s="6"/>
      <c r="D92" s="7">
        <v>8.93</v>
      </c>
      <c r="E92" s="7" t="s">
        <v>46</v>
      </c>
    </row>
    <row r="93" s="1" customFormat="1" ht="31" customHeight="1" spans="1:5">
      <c r="A93" s="5">
        <v>44259</v>
      </c>
      <c r="B93" s="10" t="s">
        <v>106</v>
      </c>
      <c r="C93" s="6"/>
      <c r="D93" s="7">
        <v>5.58</v>
      </c>
      <c r="E93" s="7" t="s">
        <v>46</v>
      </c>
    </row>
    <row r="94" s="1" customFormat="1" ht="31" customHeight="1" spans="1:5">
      <c r="A94" s="5"/>
      <c r="B94" s="8"/>
      <c r="C94" s="6"/>
      <c r="D94" s="7"/>
      <c r="E94" s="7"/>
    </row>
    <row r="95" s="2" customFormat="1" customHeight="1" spans="1:5">
      <c r="A95" s="11" t="s">
        <v>107</v>
      </c>
      <c r="B95" s="6"/>
      <c r="C95" s="12">
        <f>SUM(C2:C94)</f>
        <v>942515.58</v>
      </c>
      <c r="D95" s="7">
        <f>SUM(D2:D94)</f>
        <v>181488.64</v>
      </c>
      <c r="E95" s="7"/>
    </row>
    <row r="96" s="2" customFormat="1" customHeight="1" spans="1:5">
      <c r="A96" s="13" t="s">
        <v>108</v>
      </c>
      <c r="B96" s="14"/>
      <c r="C96" s="7"/>
      <c r="D96" s="7"/>
      <c r="E96" s="14"/>
    </row>
    <row r="97" s="2" customFormat="1" customHeight="1" spans="1:5">
      <c r="A97" s="13" t="s">
        <v>109</v>
      </c>
      <c r="B97" s="14"/>
      <c r="C97" s="7"/>
      <c r="D97" s="7"/>
      <c r="E97" s="14"/>
    </row>
    <row r="98" s="2" customFormat="1" customHeight="1" spans="1:5">
      <c r="A98" s="13" t="s">
        <v>110</v>
      </c>
      <c r="B98" s="14"/>
      <c r="C98" s="7"/>
      <c r="D98" s="7"/>
      <c r="E98" s="14"/>
    </row>
    <row r="99" s="2" customFormat="1" customHeight="1" spans="1:5">
      <c r="A99" s="3"/>
      <c r="C99" s="4"/>
      <c r="D99" s="4"/>
      <c r="E99" s="1"/>
    </row>
    <row r="100" s="2" customFormat="1" customHeight="1" spans="1:5">
      <c r="A100" s="3"/>
      <c r="B100" s="15"/>
      <c r="C100" s="4"/>
      <c r="D100" s="4"/>
      <c r="E100" s="1"/>
    </row>
  </sheetData>
  <mergeCells count="3">
    <mergeCell ref="A96:E96"/>
    <mergeCell ref="A97:E97"/>
    <mergeCell ref="A98:E9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2021-10-11T02:20:00Z</dcterms:created>
  <dcterms:modified xsi:type="dcterms:W3CDTF">2021-12-20T07:55:55Z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AB551EB7A7A84E0694C481FB2D09C532</vt:lpwstr>
  </property>
  <property fmtid="{D5CDD505-2E9C-101B-9397-08002B2CF9AE}" pid="3" name="KSOProductBuildVer">
    <vt:lpwstr>2052-11.8.2.9022</vt:lpwstr>
  </property>
</Properties>
</file>