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<sst xmlns="http://schemas.openxmlformats.org/spreadsheetml/2006/main" count="132" uniqueCount="79">
  <si>
    <t>时间</t>
  </si>
  <si>
    <t>收支内容</t>
  </si>
  <si>
    <t>收入(元)</t>
  </si>
  <si>
    <t>支出(元)</t>
  </si>
  <si>
    <t>经手人</t>
  </si>
  <si>
    <t>票据</t>
  </si>
  <si>
    <t>收文迎宾（405）2021年12月22日至2022年3月22日房租费</t>
  </si>
  <si>
    <t>沈荣胜</t>
  </si>
  <si>
    <t>收任成杰（402）2021年12月6日至2022年3月6日房租费</t>
  </si>
  <si>
    <t>收张春梅（309）2021年12月8日至2022年3月8日房租费</t>
  </si>
  <si>
    <t>收杨国华（303）2021年12月25日至2022年3月25日房租费</t>
  </si>
  <si>
    <t>收宁亚良（205）2021年12月2日至2022年3月2日房租费</t>
  </si>
  <si>
    <t>收谭海红（308）2021年12月29日至2022年3月29日房租费</t>
  </si>
  <si>
    <t>收陈正春交入出租房电费</t>
  </si>
  <si>
    <t>收李祥（202）2021年12月22日至2022年3月22日房租费</t>
  </si>
  <si>
    <t>收王素贞（304）2021年12月5日至2022年3月5日房租费</t>
  </si>
  <si>
    <t>收银行利息收入</t>
  </si>
  <si>
    <t>收新河镇“一事一议”污水管网工程七段山后鲍二期工程款</t>
  </si>
  <si>
    <t>收新河镇2021年居家养老服务照料中心运行后行片</t>
  </si>
  <si>
    <t>收新河镇2021年居家养老服务照料中心运行山后鲍片</t>
  </si>
  <si>
    <t>收新河镇人大代表换届选举工作经费</t>
  </si>
  <si>
    <t>收新河镇2020年下半年规范化护村队补助</t>
  </si>
  <si>
    <t>收新河镇2020年第四季度便民服务中心补助</t>
  </si>
  <si>
    <t>收新河镇2020年第四季度河道保洁考核及以奖待补</t>
  </si>
  <si>
    <t>收新河镇第一季度河道保洁考核及以奖待补</t>
  </si>
  <si>
    <t>收新河镇2019年村庄环境整治项目奖奖补资金</t>
  </si>
  <si>
    <t>付披云村老人协会水费</t>
  </si>
  <si>
    <t>陈正春</t>
  </si>
  <si>
    <t>付披云村村民委员会（公厕）水费</t>
  </si>
  <si>
    <t>付老人协会（出租）水费</t>
  </si>
  <si>
    <t>付股份经济合作社山后鲍安置房一电费</t>
  </si>
  <si>
    <t>陈佩贞</t>
  </si>
  <si>
    <t>付股份经济合作社山后鲍安置房二电费</t>
  </si>
  <si>
    <t>付村股份经济合作社山后鲍村部一电费</t>
  </si>
  <si>
    <t>付村股份经济合作社山后鲍村部二电费</t>
  </si>
  <si>
    <t>付村股份经济合作社后行片村部三电费</t>
  </si>
  <si>
    <t>陈迪清</t>
  </si>
  <si>
    <t>付村股份经济合作社后行片综合楼电费</t>
  </si>
  <si>
    <t>付村股份经济合作社山后鲍农业一电费</t>
  </si>
  <si>
    <t>付村股份经济合作社山后鲍农业二电费</t>
  </si>
  <si>
    <t>付村股份经济合作社后行片农业三电费</t>
  </si>
  <si>
    <t>付村股份经济合作社路灯一电费</t>
  </si>
  <si>
    <t>付村股份经济合作社路灯二电费</t>
  </si>
  <si>
    <t>付村股份经济合作社后行片路灯三电费</t>
  </si>
  <si>
    <t>付村股份经济合作社后行片路灯四电费</t>
  </si>
  <si>
    <t>付村股份经济合作社后行片路灯五电费</t>
  </si>
  <si>
    <t>付村股份经济合作社山后鲍公厕电费</t>
  </si>
  <si>
    <t>付新河金玉亮灯饰经营部购买路灯头及灯泡等配件</t>
  </si>
  <si>
    <t>付史学清9-11月三个月垃圾清运工资</t>
  </si>
  <si>
    <t>付修理垃圾车换控制器费用</t>
  </si>
  <si>
    <t>陈菊清</t>
  </si>
  <si>
    <t>付陈兰花9-11月三个月扫地工资</t>
  </si>
  <si>
    <t>付陈兰花9-11月三个月清理厕所工资</t>
  </si>
  <si>
    <t>付山后鲍菜场下水道疏通及洗地人工工资</t>
  </si>
  <si>
    <t>瞿伟敏</t>
  </si>
  <si>
    <t>付山后鲍菜场铁皮瓦加固压沙袋及抗台人工工资</t>
  </si>
  <si>
    <t>付2020年12月至2021年6月村邮工资</t>
  </si>
  <si>
    <t>杨荣华</t>
  </si>
  <si>
    <t>购买智能烟感器用于山后鲍片出租房用</t>
  </si>
  <si>
    <t>付村民代表会议会务费</t>
  </si>
  <si>
    <t>购买2021年9-11月3个月扫帚支出</t>
  </si>
  <si>
    <t>付人大选举工资</t>
  </si>
  <si>
    <t>付镇市人大选举工资</t>
  </si>
  <si>
    <t>付党群服务中心换锁、油漆材料及地护栅栏条及木工工费支出</t>
  </si>
  <si>
    <t>购买电线用于文才屋后新安装路灯用</t>
  </si>
  <si>
    <t>陈顺根</t>
  </si>
  <si>
    <t>付在文才屋后新安装路灯一盏及工资费支出其中电工250元、小工150元</t>
  </si>
  <si>
    <t>付村党群服务中心管道支出</t>
  </si>
  <si>
    <t>付后行老人堂厕所管道支出</t>
  </si>
  <si>
    <t>付顾家塘整治青苗补助支出</t>
  </si>
  <si>
    <t>张伟斌</t>
  </si>
  <si>
    <t>购买扫帚一把用于打扫卫生</t>
  </si>
  <si>
    <t>陈迪清等</t>
  </si>
  <si>
    <t>付第十八届人大选举工资</t>
  </si>
  <si>
    <t>瞿伟敏等</t>
  </si>
  <si>
    <r>
      <t>合</t>
    </r>
    <r>
      <rPr>
        <sz val="12"/>
        <rFont val="宋体"/>
        <charset val="134"/>
      </rPr>
      <t>计</t>
    </r>
  </si>
  <si>
    <t>上月结余：3332659.25元   本月结余：3552084.74元</t>
  </si>
  <si>
    <t>库存现金：2418.10元   银行存款：3549666.64元  定期存款：0万元</t>
  </si>
  <si>
    <r>
      <t>财务负责人：杨子云    村监会负责人：胡福元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</si>
</sst>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/m/d;@"/>
  </numFmts>
  <fonts count="21">
    <font>
      <sz val="12"/>
      <name val="宋体"/>
      <charset val="134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1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" fillId="1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0" fillId="2" borderId="1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10" fillId="16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Border="1" applyAlignment="1">
      <alignment horizontal="center"/>
    </xf>
    <xf numFmtId="178" fontId="0" fillId="0" borderId="0" xfId="0" applyNumberFormat="1" applyBorder="1" applyAlignment="1">
      <alignment horizontal="center"/>
    </xf>
    <xf numFmtId="0" fontId="0" fillId="0" borderId="0" xfId="0" applyBorder="1"/>
    <xf numFmtId="177" fontId="0" fillId="0" borderId="0" xfId="0" applyNumberFormat="1" applyFont="1" applyBorder="1"/>
    <xf numFmtId="178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8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zoomScale="85" zoomScaleNormal="85" zoomScaleSheetLayoutView="60" topLeftCell="A59" workbookViewId="0">
      <selection activeCell="G64" sqref="G64:I69"/>
    </sheetView>
  </sheetViews>
  <sheetFormatPr defaultColWidth="9" defaultRowHeight="30" customHeight="1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7" width="11.5" style="3"/>
    <col min="8" max="8" width="9" style="3"/>
    <col min="9" max="9" width="11.5" style="3"/>
    <col min="10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8">
        <v>44550</v>
      </c>
      <c r="B2" s="9" t="s">
        <v>6</v>
      </c>
      <c r="C2" s="6">
        <v>1500</v>
      </c>
      <c r="D2" s="10"/>
      <c r="E2" s="10" t="s">
        <v>7</v>
      </c>
    </row>
    <row r="3" s="1" customFormat="1" customHeight="1" spans="1:5">
      <c r="A3" s="8">
        <v>44532</v>
      </c>
      <c r="B3" s="9" t="s">
        <v>8</v>
      </c>
      <c r="C3" s="6">
        <v>1500</v>
      </c>
      <c r="D3" s="10"/>
      <c r="E3" s="10" t="s">
        <v>7</v>
      </c>
    </row>
    <row r="4" s="1" customFormat="1" customHeight="1" spans="1:5">
      <c r="A4" s="8">
        <v>44532</v>
      </c>
      <c r="B4" s="9" t="s">
        <v>9</v>
      </c>
      <c r="C4" s="6">
        <v>1500</v>
      </c>
      <c r="D4" s="10"/>
      <c r="E4" s="10" t="s">
        <v>7</v>
      </c>
    </row>
    <row r="5" s="1" customFormat="1" customHeight="1" spans="1:5">
      <c r="A5" s="8">
        <v>44550</v>
      </c>
      <c r="B5" s="9" t="s">
        <v>10</v>
      </c>
      <c r="C5" s="6">
        <v>1500</v>
      </c>
      <c r="D5" s="10"/>
      <c r="E5" s="10" t="s">
        <v>7</v>
      </c>
    </row>
    <row r="6" s="1" customFormat="1" customHeight="1" spans="1:5">
      <c r="A6" s="8">
        <v>44532</v>
      </c>
      <c r="B6" s="9" t="s">
        <v>11</v>
      </c>
      <c r="C6" s="6">
        <v>1500</v>
      </c>
      <c r="D6" s="10"/>
      <c r="E6" s="10" t="s">
        <v>7</v>
      </c>
    </row>
    <row r="7" s="1" customFormat="1" customHeight="1" spans="1:5">
      <c r="A7" s="8">
        <v>44550</v>
      </c>
      <c r="B7" s="9" t="s">
        <v>12</v>
      </c>
      <c r="C7" s="6">
        <v>1500</v>
      </c>
      <c r="D7" s="10"/>
      <c r="E7" s="10" t="s">
        <v>7</v>
      </c>
    </row>
    <row r="8" s="1" customFormat="1" customHeight="1" spans="1:5">
      <c r="A8" s="8">
        <v>44553</v>
      </c>
      <c r="B8" s="9" t="s">
        <v>13</v>
      </c>
      <c r="C8" s="6">
        <v>9220</v>
      </c>
      <c r="D8" s="10"/>
      <c r="E8" s="10" t="s">
        <v>7</v>
      </c>
    </row>
    <row r="9" s="1" customFormat="1" customHeight="1" spans="1:5">
      <c r="A9" s="8">
        <v>44550</v>
      </c>
      <c r="B9" s="9" t="s">
        <v>14</v>
      </c>
      <c r="C9" s="6">
        <v>1500</v>
      </c>
      <c r="D9" s="10"/>
      <c r="E9" s="10" t="s">
        <v>7</v>
      </c>
    </row>
    <row r="10" s="1" customFormat="1" customHeight="1" spans="1:5">
      <c r="A10" s="8">
        <v>44532</v>
      </c>
      <c r="B10" s="9" t="s">
        <v>15</v>
      </c>
      <c r="C10" s="6">
        <v>1500</v>
      </c>
      <c r="D10" s="10"/>
      <c r="E10" s="10" t="s">
        <v>7</v>
      </c>
    </row>
    <row r="11" s="1" customFormat="1" customHeight="1" spans="1:5">
      <c r="A11" s="8">
        <v>44551</v>
      </c>
      <c r="B11" s="11" t="s">
        <v>16</v>
      </c>
      <c r="C11" s="6">
        <v>2409.86</v>
      </c>
      <c r="D11" s="10"/>
      <c r="E11" s="10" t="s">
        <v>7</v>
      </c>
    </row>
    <row r="12" s="1" customFormat="1" customHeight="1" spans="1:5">
      <c r="A12" s="8">
        <v>44549</v>
      </c>
      <c r="B12" s="11" t="s">
        <v>17</v>
      </c>
      <c r="C12" s="6">
        <v>115814</v>
      </c>
      <c r="D12" s="10"/>
      <c r="E12" s="10" t="s">
        <v>7</v>
      </c>
    </row>
    <row r="13" s="1" customFormat="1" customHeight="1" spans="1:5">
      <c r="A13" s="8">
        <v>44550</v>
      </c>
      <c r="B13" s="11" t="s">
        <v>18</v>
      </c>
      <c r="C13" s="6">
        <v>6000</v>
      </c>
      <c r="D13" s="10"/>
      <c r="E13" s="10" t="s">
        <v>7</v>
      </c>
    </row>
    <row r="14" s="1" customFormat="1" customHeight="1" spans="1:5">
      <c r="A14" s="8">
        <v>44550</v>
      </c>
      <c r="B14" s="11" t="s">
        <v>19</v>
      </c>
      <c r="C14" s="6">
        <v>6000</v>
      </c>
      <c r="D14" s="10"/>
      <c r="E14" s="10" t="s">
        <v>7</v>
      </c>
    </row>
    <row r="15" s="1" customFormat="1" customHeight="1" spans="1:5">
      <c r="A15" s="8">
        <v>44551</v>
      </c>
      <c r="B15" s="11" t="s">
        <v>20</v>
      </c>
      <c r="C15" s="6">
        <v>17700</v>
      </c>
      <c r="D15" s="10"/>
      <c r="E15" s="10" t="s">
        <v>7</v>
      </c>
    </row>
    <row r="16" s="1" customFormat="1" customHeight="1" spans="1:5">
      <c r="A16" s="8">
        <v>44559</v>
      </c>
      <c r="B16" s="11" t="s">
        <v>21</v>
      </c>
      <c r="C16" s="6">
        <v>28800</v>
      </c>
      <c r="D16" s="10"/>
      <c r="E16" s="10" t="s">
        <v>7</v>
      </c>
    </row>
    <row r="17" s="1" customFormat="1" customHeight="1" spans="1:5">
      <c r="A17" s="8">
        <v>44559</v>
      </c>
      <c r="B17" s="11" t="s">
        <v>22</v>
      </c>
      <c r="C17" s="6">
        <v>4208</v>
      </c>
      <c r="D17" s="10"/>
      <c r="E17" s="10" t="s">
        <v>7</v>
      </c>
    </row>
    <row r="18" s="1" customFormat="1" customHeight="1" spans="1:5">
      <c r="A18" s="8">
        <v>44559</v>
      </c>
      <c r="B18" s="11" t="s">
        <v>23</v>
      </c>
      <c r="C18" s="6">
        <v>2941.8</v>
      </c>
      <c r="D18" s="10"/>
      <c r="E18" s="10" t="s">
        <v>7</v>
      </c>
    </row>
    <row r="19" s="1" customFormat="1" customHeight="1" spans="1:5">
      <c r="A19" s="8">
        <v>44559</v>
      </c>
      <c r="B19" s="11" t="s">
        <v>24</v>
      </c>
      <c r="C19" s="6">
        <v>3446.4</v>
      </c>
      <c r="D19" s="10"/>
      <c r="E19" s="10" t="s">
        <v>7</v>
      </c>
    </row>
    <row r="20" s="1" customFormat="1" customHeight="1" spans="1:5">
      <c r="A20" s="8">
        <v>44557</v>
      </c>
      <c r="B20" s="11" t="s">
        <v>25</v>
      </c>
      <c r="C20" s="6">
        <v>100000</v>
      </c>
      <c r="D20" s="10"/>
      <c r="E20" s="10" t="s">
        <v>7</v>
      </c>
    </row>
    <row r="21" s="1" customFormat="1" customHeight="1" spans="1:5">
      <c r="A21" s="8">
        <v>44531</v>
      </c>
      <c r="B21" s="12" t="s">
        <v>26</v>
      </c>
      <c r="C21" s="6"/>
      <c r="D21" s="10">
        <v>1094.8</v>
      </c>
      <c r="E21" s="10" t="s">
        <v>27</v>
      </c>
    </row>
    <row r="22" s="1" customFormat="1" customHeight="1" spans="1:5">
      <c r="A22" s="8">
        <v>44531</v>
      </c>
      <c r="B22" s="12" t="s">
        <v>28</v>
      </c>
      <c r="C22" s="6"/>
      <c r="D22" s="10">
        <v>216.2</v>
      </c>
      <c r="E22" s="10" t="s">
        <v>27</v>
      </c>
    </row>
    <row r="23" s="1" customFormat="1" customHeight="1" spans="1:5">
      <c r="A23" s="8">
        <v>44531</v>
      </c>
      <c r="B23" s="12" t="s">
        <v>29</v>
      </c>
      <c r="C23" s="6"/>
      <c r="D23" s="10">
        <v>657.8</v>
      </c>
      <c r="E23" s="10" t="s">
        <v>27</v>
      </c>
    </row>
    <row r="24" s="1" customFormat="1" customHeight="1" spans="1:5">
      <c r="A24" s="8">
        <v>44536</v>
      </c>
      <c r="B24" s="12" t="s">
        <v>30</v>
      </c>
      <c r="C24" s="6"/>
      <c r="D24" s="10">
        <v>182.47</v>
      </c>
      <c r="E24" s="10" t="s">
        <v>31</v>
      </c>
    </row>
    <row r="25" s="1" customFormat="1" customHeight="1" spans="1:5">
      <c r="A25" s="8">
        <v>44536</v>
      </c>
      <c r="B25" s="12" t="s">
        <v>32</v>
      </c>
      <c r="C25" s="6"/>
      <c r="D25" s="10">
        <v>265.05</v>
      </c>
      <c r="E25" s="10" t="s">
        <v>31</v>
      </c>
    </row>
    <row r="26" s="1" customFormat="1" customHeight="1" spans="1:5">
      <c r="A26" s="8">
        <v>44536</v>
      </c>
      <c r="B26" s="12" t="s">
        <v>33</v>
      </c>
      <c r="C26" s="6"/>
      <c r="D26" s="10">
        <v>282.91</v>
      </c>
      <c r="E26" s="10" t="s">
        <v>31</v>
      </c>
    </row>
    <row r="27" s="1" customFormat="1" customHeight="1" spans="1:5">
      <c r="A27" s="8">
        <v>44536</v>
      </c>
      <c r="B27" s="12" t="s">
        <v>34</v>
      </c>
      <c r="C27" s="6"/>
      <c r="D27" s="10">
        <v>1720.87</v>
      </c>
      <c r="E27" s="10" t="s">
        <v>31</v>
      </c>
    </row>
    <row r="28" s="1" customFormat="1" customHeight="1" spans="1:5">
      <c r="A28" s="8">
        <v>44536</v>
      </c>
      <c r="B28" s="12" t="s">
        <v>35</v>
      </c>
      <c r="C28" s="6"/>
      <c r="D28" s="10">
        <v>9.49</v>
      </c>
      <c r="E28" s="10" t="s">
        <v>36</v>
      </c>
    </row>
    <row r="29" s="1" customFormat="1" customHeight="1" spans="1:5">
      <c r="A29" s="8">
        <v>44536</v>
      </c>
      <c r="B29" s="12" t="s">
        <v>37</v>
      </c>
      <c r="C29" s="6"/>
      <c r="D29" s="10">
        <v>382.23</v>
      </c>
      <c r="E29" s="10" t="s">
        <v>36</v>
      </c>
    </row>
    <row r="30" s="1" customFormat="1" customHeight="1" spans="1:5">
      <c r="A30" s="8">
        <v>44536</v>
      </c>
      <c r="B30" s="12" t="s">
        <v>38</v>
      </c>
      <c r="C30" s="6"/>
      <c r="D30" s="10">
        <v>623.44</v>
      </c>
      <c r="E30" s="10" t="s">
        <v>31</v>
      </c>
    </row>
    <row r="31" s="1" customFormat="1" customHeight="1" spans="1:5">
      <c r="A31" s="8">
        <v>44536</v>
      </c>
      <c r="B31" s="12" t="s">
        <v>39</v>
      </c>
      <c r="C31" s="6"/>
      <c r="D31" s="10">
        <v>111.14</v>
      </c>
      <c r="E31" s="10" t="s">
        <v>31</v>
      </c>
    </row>
    <row r="32" s="1" customFormat="1" customHeight="1" spans="1:5">
      <c r="A32" s="8">
        <v>44536</v>
      </c>
      <c r="B32" s="12" t="s">
        <v>40</v>
      </c>
      <c r="C32" s="6"/>
      <c r="D32" s="10">
        <v>21.47</v>
      </c>
      <c r="E32" s="10" t="s">
        <v>36</v>
      </c>
    </row>
    <row r="33" s="1" customFormat="1" customHeight="1" spans="1:5">
      <c r="A33" s="8">
        <v>44536</v>
      </c>
      <c r="B33" s="12" t="s">
        <v>41</v>
      </c>
      <c r="C33" s="6"/>
      <c r="D33" s="10">
        <v>496.62</v>
      </c>
      <c r="E33" s="10" t="s">
        <v>31</v>
      </c>
    </row>
    <row r="34" s="1" customFormat="1" customHeight="1" spans="1:5">
      <c r="A34" s="8">
        <v>44536</v>
      </c>
      <c r="B34" s="12" t="s">
        <v>42</v>
      </c>
      <c r="C34" s="6"/>
      <c r="D34" s="10">
        <v>468.72</v>
      </c>
      <c r="E34" s="10" t="s">
        <v>31</v>
      </c>
    </row>
    <row r="35" s="1" customFormat="1" customHeight="1" spans="1:5">
      <c r="A35" s="8">
        <v>44536</v>
      </c>
      <c r="B35" s="12" t="s">
        <v>43</v>
      </c>
      <c r="C35" s="6"/>
      <c r="D35" s="10">
        <v>64.17</v>
      </c>
      <c r="E35" s="10" t="s">
        <v>36</v>
      </c>
    </row>
    <row r="36" s="1" customFormat="1" customHeight="1" spans="1:5">
      <c r="A36" s="8">
        <v>44536</v>
      </c>
      <c r="B36" s="12" t="s">
        <v>44</v>
      </c>
      <c r="C36" s="6"/>
      <c r="D36" s="10">
        <v>388.37</v>
      </c>
      <c r="E36" s="10" t="s">
        <v>36</v>
      </c>
    </row>
    <row r="37" s="1" customFormat="1" customHeight="1" spans="1:5">
      <c r="A37" s="8">
        <v>44536</v>
      </c>
      <c r="B37" s="12" t="s">
        <v>45</v>
      </c>
      <c r="C37" s="6"/>
      <c r="D37" s="10">
        <v>170.75</v>
      </c>
      <c r="E37" s="10" t="s">
        <v>36</v>
      </c>
    </row>
    <row r="38" s="1" customFormat="1" customHeight="1" spans="1:5">
      <c r="A38" s="8">
        <v>44536</v>
      </c>
      <c r="B38" s="12" t="s">
        <v>46</v>
      </c>
      <c r="C38" s="6"/>
      <c r="D38" s="10">
        <v>29.57</v>
      </c>
      <c r="E38" s="10" t="s">
        <v>31</v>
      </c>
    </row>
    <row r="39" s="1" customFormat="1" customHeight="1" spans="1:5">
      <c r="A39" s="8">
        <v>44532</v>
      </c>
      <c r="B39" s="9" t="s">
        <v>47</v>
      </c>
      <c r="C39" s="6"/>
      <c r="D39" s="10">
        <v>1130</v>
      </c>
      <c r="E39" s="10" t="s">
        <v>36</v>
      </c>
    </row>
    <row r="40" s="1" customFormat="1" customHeight="1" spans="1:5">
      <c r="A40" s="8">
        <v>44536</v>
      </c>
      <c r="B40" s="9" t="s">
        <v>48</v>
      </c>
      <c r="C40" s="6"/>
      <c r="D40" s="10">
        <v>6600</v>
      </c>
      <c r="E40" s="10" t="s">
        <v>36</v>
      </c>
    </row>
    <row r="41" s="1" customFormat="1" customHeight="1" spans="1:5">
      <c r="A41" s="8">
        <v>44526</v>
      </c>
      <c r="B41" s="9" t="s">
        <v>49</v>
      </c>
      <c r="C41" s="6"/>
      <c r="D41" s="10">
        <v>700</v>
      </c>
      <c r="E41" s="10" t="s">
        <v>50</v>
      </c>
    </row>
    <row r="42" s="1" customFormat="1" customHeight="1" spans="1:5">
      <c r="A42" s="8">
        <v>44536</v>
      </c>
      <c r="B42" s="9" t="s">
        <v>51</v>
      </c>
      <c r="C42" s="6"/>
      <c r="D42" s="10">
        <v>4500</v>
      </c>
      <c r="E42" s="10" t="s">
        <v>36</v>
      </c>
    </row>
    <row r="43" s="1" customFormat="1" customHeight="1" spans="1:5">
      <c r="A43" s="8">
        <v>44536</v>
      </c>
      <c r="B43" s="9" t="s">
        <v>52</v>
      </c>
      <c r="C43" s="6"/>
      <c r="D43" s="10">
        <v>1500</v>
      </c>
      <c r="E43" s="10" t="s">
        <v>36</v>
      </c>
    </row>
    <row r="44" s="1" customFormat="1" customHeight="1" spans="1:5">
      <c r="A44" s="8">
        <v>44501</v>
      </c>
      <c r="B44" s="12" t="s">
        <v>53</v>
      </c>
      <c r="C44" s="6"/>
      <c r="D44" s="10">
        <v>1980</v>
      </c>
      <c r="E44" s="10" t="s">
        <v>54</v>
      </c>
    </row>
    <row r="45" s="1" customFormat="1" customHeight="1" spans="1:5">
      <c r="A45" s="8">
        <v>44501</v>
      </c>
      <c r="B45" s="12" t="s">
        <v>55</v>
      </c>
      <c r="C45" s="6"/>
      <c r="D45" s="10">
        <v>3410</v>
      </c>
      <c r="E45" s="10" t="s">
        <v>54</v>
      </c>
    </row>
    <row r="46" s="1" customFormat="1" customHeight="1" spans="1:5">
      <c r="A46" s="8">
        <v>44544</v>
      </c>
      <c r="B46" s="12" t="s">
        <v>56</v>
      </c>
      <c r="C46" s="6"/>
      <c r="D46" s="10">
        <v>3948</v>
      </c>
      <c r="E46" s="10" t="s">
        <v>57</v>
      </c>
    </row>
    <row r="47" s="1" customFormat="1" customHeight="1" spans="1:5">
      <c r="A47" s="8">
        <v>44546</v>
      </c>
      <c r="B47" s="12" t="s">
        <v>58</v>
      </c>
      <c r="C47" s="6"/>
      <c r="D47" s="10">
        <v>1600</v>
      </c>
      <c r="E47" s="10" t="s">
        <v>27</v>
      </c>
    </row>
    <row r="48" s="1" customFormat="1" customHeight="1" spans="1:5">
      <c r="A48" s="8">
        <v>44531</v>
      </c>
      <c r="B48" s="9" t="s">
        <v>59</v>
      </c>
      <c r="C48" s="6"/>
      <c r="D48" s="10">
        <v>800</v>
      </c>
      <c r="E48" s="10" t="s">
        <v>57</v>
      </c>
    </row>
    <row r="49" s="1" customFormat="1" customHeight="1" spans="1:5">
      <c r="A49" s="8">
        <v>44526</v>
      </c>
      <c r="B49" s="9" t="s">
        <v>60</v>
      </c>
      <c r="C49" s="6"/>
      <c r="D49" s="10">
        <v>60</v>
      </c>
      <c r="E49" s="10" t="s">
        <v>36</v>
      </c>
    </row>
    <row r="50" s="1" customFormat="1" customHeight="1" spans="1:5">
      <c r="A50" s="8">
        <v>44538</v>
      </c>
      <c r="B50" s="9" t="s">
        <v>59</v>
      </c>
      <c r="C50" s="6"/>
      <c r="D50" s="10">
        <v>650</v>
      </c>
      <c r="E50" s="10" t="s">
        <v>57</v>
      </c>
    </row>
    <row r="51" s="1" customFormat="1" customHeight="1" spans="1:5">
      <c r="A51" s="8">
        <v>44552</v>
      </c>
      <c r="B51" s="9" t="s">
        <v>59</v>
      </c>
      <c r="C51" s="6"/>
      <c r="D51" s="10">
        <v>900</v>
      </c>
      <c r="E51" s="10" t="s">
        <v>57</v>
      </c>
    </row>
    <row r="52" s="1" customFormat="1" customHeight="1" spans="1:5">
      <c r="A52" s="8">
        <v>44552</v>
      </c>
      <c r="B52" s="9" t="s">
        <v>59</v>
      </c>
      <c r="C52" s="6"/>
      <c r="D52" s="10">
        <v>900</v>
      </c>
      <c r="E52" s="10" t="s">
        <v>36</v>
      </c>
    </row>
    <row r="53" s="1" customFormat="1" customHeight="1" spans="1:5">
      <c r="A53" s="8">
        <v>44553</v>
      </c>
      <c r="B53" s="9" t="s">
        <v>61</v>
      </c>
      <c r="C53" s="6"/>
      <c r="D53" s="10">
        <v>3600</v>
      </c>
      <c r="E53" s="10" t="s">
        <v>57</v>
      </c>
    </row>
    <row r="54" s="1" customFormat="1" customHeight="1" spans="1:5">
      <c r="A54" s="8">
        <v>44553</v>
      </c>
      <c r="B54" s="9" t="s">
        <v>62</v>
      </c>
      <c r="C54" s="6"/>
      <c r="D54" s="10">
        <v>3240</v>
      </c>
      <c r="E54" s="10" t="s">
        <v>36</v>
      </c>
    </row>
    <row r="55" s="1" customFormat="1" customHeight="1" spans="1:5">
      <c r="A55" s="8">
        <v>44557</v>
      </c>
      <c r="B55" s="9" t="s">
        <v>63</v>
      </c>
      <c r="C55" s="6"/>
      <c r="D55" s="10">
        <v>600</v>
      </c>
      <c r="E55" s="10" t="s">
        <v>31</v>
      </c>
    </row>
    <row r="56" s="1" customFormat="1" customHeight="1" spans="1:5">
      <c r="A56" s="8">
        <v>44554</v>
      </c>
      <c r="B56" s="9" t="s">
        <v>64</v>
      </c>
      <c r="C56" s="6"/>
      <c r="D56" s="10">
        <v>265.5</v>
      </c>
      <c r="E56" s="10" t="s">
        <v>65</v>
      </c>
    </row>
    <row r="57" s="1" customFormat="1" customHeight="1" spans="1:5">
      <c r="A57" s="8">
        <v>44555</v>
      </c>
      <c r="B57" s="9" t="s">
        <v>66</v>
      </c>
      <c r="C57" s="6"/>
      <c r="D57" s="10">
        <v>400</v>
      </c>
      <c r="E57" s="10" t="s">
        <v>65</v>
      </c>
    </row>
    <row r="58" s="1" customFormat="1" customHeight="1" spans="1:5">
      <c r="A58" s="8">
        <v>44551</v>
      </c>
      <c r="B58" s="9" t="s">
        <v>67</v>
      </c>
      <c r="C58" s="6"/>
      <c r="D58" s="10">
        <v>300</v>
      </c>
      <c r="E58" s="10" t="s">
        <v>36</v>
      </c>
    </row>
    <row r="59" s="1" customFormat="1" customHeight="1" spans="1:5">
      <c r="A59" s="8">
        <v>44557</v>
      </c>
      <c r="B59" s="9" t="s">
        <v>68</v>
      </c>
      <c r="C59" s="6"/>
      <c r="D59" s="10">
        <v>335</v>
      </c>
      <c r="E59" s="10" t="s">
        <v>36</v>
      </c>
    </row>
    <row r="60" s="1" customFormat="1" customHeight="1" spans="1:5">
      <c r="A60" s="8">
        <v>44559</v>
      </c>
      <c r="B60" s="9" t="s">
        <v>69</v>
      </c>
      <c r="C60" s="6"/>
      <c r="D60" s="10">
        <v>600</v>
      </c>
      <c r="E60" s="10" t="s">
        <v>70</v>
      </c>
    </row>
    <row r="61" s="1" customFormat="1" customHeight="1" spans="1:5">
      <c r="A61" s="8">
        <v>44550</v>
      </c>
      <c r="B61" s="9" t="s">
        <v>71</v>
      </c>
      <c r="C61" s="6"/>
      <c r="D61" s="10">
        <v>20</v>
      </c>
      <c r="E61" s="10" t="s">
        <v>72</v>
      </c>
    </row>
    <row r="62" s="1" customFormat="1" customHeight="1" spans="1:5">
      <c r="A62" s="8">
        <v>44553</v>
      </c>
      <c r="B62" s="9" t="s">
        <v>73</v>
      </c>
      <c r="C62" s="6"/>
      <c r="D62" s="10">
        <v>43890</v>
      </c>
      <c r="E62" s="10" t="s">
        <v>74</v>
      </c>
    </row>
    <row r="63" customHeight="1" spans="1:5">
      <c r="A63" s="13" t="s">
        <v>75</v>
      </c>
      <c r="B63" s="6"/>
      <c r="C63" s="14">
        <f>SUM(C2:C62)</f>
        <v>308540.06</v>
      </c>
      <c r="D63" s="10">
        <f>SUM(D2:D62)</f>
        <v>89114.57</v>
      </c>
      <c r="E63" s="7"/>
    </row>
    <row r="64" customHeight="1" spans="1:5">
      <c r="A64" s="15" t="s">
        <v>76</v>
      </c>
      <c r="B64" s="16"/>
      <c r="C64" s="16"/>
      <c r="D64" s="16"/>
      <c r="E64" s="17"/>
    </row>
    <row r="65" customHeight="1" spans="1:5">
      <c r="A65" s="15" t="s">
        <v>77</v>
      </c>
      <c r="B65" s="16"/>
      <c r="C65" s="16"/>
      <c r="D65" s="16"/>
      <c r="E65" s="17"/>
    </row>
    <row r="66" customHeight="1" spans="1:5">
      <c r="A66" s="18" t="s">
        <v>78</v>
      </c>
      <c r="B66" s="16"/>
      <c r="C66" s="16"/>
      <c r="D66" s="16"/>
      <c r="E66" s="17"/>
    </row>
    <row r="68" customHeight="1" spans="2:2">
      <c r="B68" s="19"/>
    </row>
  </sheetData>
  <mergeCells count="3">
    <mergeCell ref="A64:E64"/>
    <mergeCell ref="A65:E65"/>
    <mergeCell ref="A66:E66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2016-05-05T09:14:16Z</cp:lastPrinted>
  <dcterms:modified xsi:type="dcterms:W3CDTF">2022-01-18T07:56:57Z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38FAE517BA1942D687AF78C2E1CE0EDC</vt:lpwstr>
  </property>
</Properties>
</file>