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<sst xmlns="http://schemas.openxmlformats.org/spreadsheetml/2006/main" count="182" uniqueCount="100">
  <si>
    <t>时间</t>
  </si>
  <si>
    <t>收支内容</t>
  </si>
  <si>
    <t>收入(元)</t>
  </si>
  <si>
    <t>支出(元)</t>
  </si>
  <si>
    <t>经手人</t>
  </si>
  <si>
    <t>收沙场日常维护费</t>
  </si>
  <si>
    <t>陈赛</t>
  </si>
  <si>
    <t>潮光互补项目输出线路青苗补偿费</t>
  </si>
  <si>
    <t>王伯贵房屋修缮补助</t>
  </si>
  <si>
    <t>收2020年度沙场环境整治筹资款</t>
  </si>
  <si>
    <t>收林兴土双宅虾塘承包费1年</t>
  </si>
  <si>
    <t>收杨梅福3号虾塘承包费1年</t>
  </si>
  <si>
    <t>收杨宗德4号虾塘承包费1年</t>
  </si>
  <si>
    <t>收2019年度第七批历史文化村落保护利用项目建设补助资金</t>
  </si>
  <si>
    <t>收林海云岭后虾塘承包费1年</t>
  </si>
  <si>
    <t>收严春花1号虾塘承包费1年</t>
  </si>
  <si>
    <t>收严春花2号虾塘承包费1年</t>
  </si>
  <si>
    <t>收2021年度下楼村退职干部生活补助</t>
  </si>
  <si>
    <t>收董金田闸门塘虾塘承包费1年</t>
  </si>
  <si>
    <t>2018年村庄环境整治“整洁奖”奖补资金</t>
  </si>
  <si>
    <t>收回潮光互补项目输出线路青苗补偿费</t>
  </si>
  <si>
    <t>60岁以上老人疫苗接种工作经费</t>
  </si>
  <si>
    <t>付上中下浦修水泵、连门头误工费（现金）</t>
  </si>
  <si>
    <t>杨邦卫</t>
  </si>
  <si>
    <t>付购买账本等办公用品（现金）</t>
  </si>
  <si>
    <t>董林军</t>
  </si>
  <si>
    <t>付10.11月电话通信费（现金）</t>
  </si>
  <si>
    <t>杨莉华</t>
  </si>
  <si>
    <t>付12月电话通信费（现金）</t>
  </si>
  <si>
    <t>付环境整治小工费（现金）</t>
  </si>
  <si>
    <t>周新中</t>
  </si>
  <si>
    <t>历史文化一般村建设项目决议大会误工费（现金）</t>
  </si>
  <si>
    <t>沙场整改方案讨论表决大会误工费（现金）</t>
  </si>
  <si>
    <t>付下楼山头至老公路水沟清理铺石板（现金）</t>
  </si>
  <si>
    <t>环境卫生清理大扫除误工费（现金)</t>
  </si>
  <si>
    <t>沙场整改方案决议误工费(现金）</t>
  </si>
  <si>
    <t>镇人大代表候选人推荐大会误工费（现金）</t>
  </si>
  <si>
    <t>虾塘承包村民代表决议误工费（现金）</t>
  </si>
  <si>
    <t>数字电视基本收视维护费半年（现金）</t>
  </si>
  <si>
    <t>补11月30日开会误工费（现金）</t>
  </si>
  <si>
    <t>核酸检测镇培训误工费（现金）</t>
  </si>
  <si>
    <t>音箱修理（现金）</t>
  </si>
  <si>
    <t>购买马桶刷地枪等（现金）</t>
  </si>
  <si>
    <t>付退职干部生活补助（现金）</t>
  </si>
  <si>
    <t>法院扣款</t>
  </si>
  <si>
    <t>付电管站1月交19只表电费</t>
  </si>
  <si>
    <t>郑玉林</t>
  </si>
  <si>
    <t>付电管站1月交14只表电费</t>
  </si>
  <si>
    <t>环境整治小工费</t>
  </si>
  <si>
    <t>付子塘土地租用补偿款</t>
  </si>
  <si>
    <t>付七一塘里虾塘进水闸补漏洞</t>
  </si>
  <si>
    <t>沙场减速带安装水泵人工费</t>
  </si>
  <si>
    <t>沙场减速带水管材料费</t>
  </si>
  <si>
    <t>付乒乓球场查漏电</t>
  </si>
  <si>
    <t>付查漏电电源和胶布</t>
  </si>
  <si>
    <t>付潮光互补项目搭毛竹架青苗补偿费</t>
  </si>
  <si>
    <t>付潮光互补项目搭毛竹架青苗补偿费（现金）</t>
  </si>
  <si>
    <t>潮光互补项目第二批青苗补助</t>
  </si>
  <si>
    <t>潮光互补项目第二批青苗补助（现金）</t>
  </si>
  <si>
    <t>付1月份现金电费（郑玉林代付）</t>
  </si>
  <si>
    <t>付档案室不锈钢门</t>
  </si>
  <si>
    <t>付灯泡电线用于电路维修</t>
  </si>
  <si>
    <t>付路牌上墙制度牌制作安装费</t>
  </si>
  <si>
    <t>付村庄环境整治清理费和运输费</t>
  </si>
  <si>
    <t>付2016-2018年环卫费</t>
  </si>
  <si>
    <t>付村民年底分红</t>
  </si>
  <si>
    <t>杨莉华.杨邦卫等</t>
  </si>
  <si>
    <t>付老人年终生活补助（现金）</t>
  </si>
  <si>
    <t>付电路维修和放闸排涝</t>
  </si>
  <si>
    <t>付村两委2021年误工费</t>
  </si>
  <si>
    <t>付补村两委2020年误工费</t>
  </si>
  <si>
    <t>付环境清理小工费</t>
  </si>
  <si>
    <t>付邵仁志环境清理小工费（现金）</t>
  </si>
  <si>
    <t>付历史文化一般村建设石板</t>
  </si>
  <si>
    <t>付历史文化一般村建设石板人工费</t>
  </si>
  <si>
    <t>付历史文化一般村建设水泥、沙</t>
  </si>
  <si>
    <t>付历史文化一般村建设水管配件</t>
  </si>
  <si>
    <t>付历史文化一般村建设瓦、小瓦、瓦檐</t>
  </si>
  <si>
    <t>付历史文化一般村建设木条、杉树</t>
  </si>
  <si>
    <t>付历史文化一般村建设瓦片木材</t>
  </si>
  <si>
    <t>付历史文化一般村建设清理费</t>
  </si>
  <si>
    <t>付2021年度村邮补贴</t>
  </si>
  <si>
    <t>购买毛竹用于沙场围墙搭竹架</t>
  </si>
  <si>
    <t>溪塘头和小屿山农田灌溉</t>
  </si>
  <si>
    <t>下楼垄区块农田灌溉</t>
  </si>
  <si>
    <t>广场边和小塘里区块农田灌溉</t>
  </si>
  <si>
    <t>王家垄区块农田灌溉</t>
  </si>
  <si>
    <t>岭头疫情防控值班误工费</t>
  </si>
  <si>
    <t>文化广场健身器材养护</t>
  </si>
  <si>
    <t>付村监会成员误工补贴</t>
  </si>
  <si>
    <t>春节环境整治清理垃圾车费</t>
  </si>
  <si>
    <t>付年底环境清理误工费</t>
  </si>
  <si>
    <t>付陈春英年底环境清理误工费（现金）</t>
  </si>
  <si>
    <t>付潮光互补项目下楼村第三批青苗补助（现金）</t>
  </si>
  <si>
    <t>付村集体分红村民代表大会误工费（现金）</t>
  </si>
  <si>
    <t>董林军、杨莉华等</t>
  </si>
  <si>
    <t>合计</t>
  </si>
  <si>
    <t>上月结余：1897779.02元   本月结余：1451621.25元</t>
  </si>
  <si>
    <t>库存现金：4577.89元（老账4393.69，现金剩余184.2）   银行存款：1447043.36元  定期存款：0万元</t>
  </si>
  <si>
    <r>
      <rPr>
        <sz val="12"/>
        <rFont val="宋体"/>
        <charset val="134"/>
      </rPr>
      <t>财务负责人：陈新友   村监会负责人：王美黎</t>
    </r>
    <r>
      <rPr>
        <sz val="12"/>
        <color indexed="10"/>
        <rFont val="宋体"/>
        <charset val="134"/>
      </rPr>
      <t xml:space="preserve">  </t>
    </r>
    <r>
      <rPr>
        <sz val="12"/>
        <rFont val="宋体"/>
        <charset val="134"/>
      </rPr>
      <t>填表人：坞根镇街道三资管理中心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</si>
</sst>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/m/d;@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20" fillId="26" borderId="8" applyNumberForma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58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2"/>
  <sheetViews>
    <sheetView tabSelected="1" topLeftCell="A67" workbookViewId="0">
      <selection activeCell="D99" sqref="D99"/>
    </sheetView>
  </sheetViews>
  <sheetFormatPr defaultColWidth="9" defaultRowHeight="13.5" outlineLevelCol="4"/>
  <cols>
    <col min="2" max="2" width="41.125" customWidth="1"/>
  </cols>
  <sheetData>
    <row r="1" ht="14.25" spans="1: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ht="14.25" spans="1:5">
      <c r="A2" s="4">
        <v>44563</v>
      </c>
      <c r="B2" s="5" t="s">
        <v>5</v>
      </c>
      <c r="C2" s="5">
        <v>6800</v>
      </c>
      <c r="D2" s="5"/>
      <c r="E2" s="6" t="s">
        <v>6</v>
      </c>
    </row>
    <row r="3" ht="14.25" spans="1:5">
      <c r="A3" s="4">
        <v>44563</v>
      </c>
      <c r="B3" s="5" t="s">
        <v>5</v>
      </c>
      <c r="C3" s="5">
        <v>38000</v>
      </c>
      <c r="D3" s="5"/>
      <c r="E3" s="6" t="s">
        <v>6</v>
      </c>
    </row>
    <row r="4" ht="14.25" spans="1:5">
      <c r="A4" s="4">
        <v>44580</v>
      </c>
      <c r="B4" s="3" t="s">
        <v>7</v>
      </c>
      <c r="C4" s="3">
        <v>96700</v>
      </c>
      <c r="D4" s="3"/>
      <c r="E4" s="6" t="s">
        <v>6</v>
      </c>
    </row>
    <row r="5" ht="14.25" spans="1:5">
      <c r="A5" s="4">
        <v>44582</v>
      </c>
      <c r="B5" s="3" t="s">
        <v>8</v>
      </c>
      <c r="C5" s="3">
        <v>50000</v>
      </c>
      <c r="D5" s="3"/>
      <c r="E5" s="6" t="s">
        <v>6</v>
      </c>
    </row>
    <row r="6" ht="14.25" spans="1:5">
      <c r="A6" s="4">
        <v>44583</v>
      </c>
      <c r="B6" s="3" t="s">
        <v>9</v>
      </c>
      <c r="C6" s="3">
        <v>179041.3</v>
      </c>
      <c r="D6" s="3"/>
      <c r="E6" s="6" t="s">
        <v>6</v>
      </c>
    </row>
    <row r="7" ht="14.25" spans="1:5">
      <c r="A7" s="4">
        <v>44586</v>
      </c>
      <c r="B7" s="3" t="s">
        <v>10</v>
      </c>
      <c r="C7" s="3">
        <v>36500</v>
      </c>
      <c r="D7" s="3"/>
      <c r="E7" s="6" t="s">
        <v>6</v>
      </c>
    </row>
    <row r="8" ht="14.25" spans="1:5">
      <c r="A8" s="4">
        <v>44586</v>
      </c>
      <c r="B8" s="3" t="s">
        <v>11</v>
      </c>
      <c r="C8" s="3">
        <v>24800</v>
      </c>
      <c r="D8" s="3"/>
      <c r="E8" s="6" t="s">
        <v>6</v>
      </c>
    </row>
    <row r="9" ht="14.25" spans="1:5">
      <c r="A9" s="4">
        <v>44586</v>
      </c>
      <c r="B9" s="3" t="s">
        <v>12</v>
      </c>
      <c r="C9" s="3">
        <v>56800</v>
      </c>
      <c r="D9" s="3"/>
      <c r="E9" s="6" t="s">
        <v>6</v>
      </c>
    </row>
    <row r="10" ht="14.25" spans="1:5">
      <c r="A10" s="4">
        <v>44586</v>
      </c>
      <c r="B10" s="3" t="s">
        <v>5</v>
      </c>
      <c r="C10" s="3">
        <v>13000</v>
      </c>
      <c r="D10" s="3"/>
      <c r="E10" s="6" t="s">
        <v>6</v>
      </c>
    </row>
    <row r="11" ht="14.25" spans="1:5">
      <c r="A11" s="4">
        <v>44588</v>
      </c>
      <c r="B11" s="3" t="s">
        <v>13</v>
      </c>
      <c r="C11" s="3">
        <v>300000</v>
      </c>
      <c r="D11" s="3"/>
      <c r="E11" s="6" t="s">
        <v>6</v>
      </c>
    </row>
    <row r="12" ht="14.25" spans="1:5">
      <c r="A12" s="4">
        <v>44588</v>
      </c>
      <c r="B12" s="3" t="s">
        <v>14</v>
      </c>
      <c r="C12" s="3">
        <v>60000</v>
      </c>
      <c r="D12" s="3"/>
      <c r="E12" s="6" t="s">
        <v>6</v>
      </c>
    </row>
    <row r="13" ht="14.25" spans="1:5">
      <c r="A13" s="4">
        <v>44588</v>
      </c>
      <c r="B13" s="3" t="s">
        <v>15</v>
      </c>
      <c r="C13" s="3">
        <v>116800</v>
      </c>
      <c r="D13" s="3"/>
      <c r="E13" s="6" t="s">
        <v>6</v>
      </c>
    </row>
    <row r="14" ht="14.25" spans="1:5">
      <c r="A14" s="4">
        <v>44588</v>
      </c>
      <c r="B14" s="3" t="s">
        <v>16</v>
      </c>
      <c r="C14" s="3">
        <v>69800</v>
      </c>
      <c r="D14" s="3"/>
      <c r="E14" s="6" t="s">
        <v>6</v>
      </c>
    </row>
    <row r="15" ht="14.25" spans="1:5">
      <c r="A15" s="4">
        <v>44588</v>
      </c>
      <c r="B15" s="3" t="s">
        <v>17</v>
      </c>
      <c r="C15" s="3">
        <v>3340</v>
      </c>
      <c r="D15" s="3"/>
      <c r="E15" s="6" t="s">
        <v>6</v>
      </c>
    </row>
    <row r="16" ht="14.25" spans="1:5">
      <c r="A16" s="4">
        <v>44589</v>
      </c>
      <c r="B16" s="3" t="s">
        <v>18</v>
      </c>
      <c r="C16" s="3">
        <v>76800</v>
      </c>
      <c r="D16" s="3"/>
      <c r="E16" s="6" t="s">
        <v>6</v>
      </c>
    </row>
    <row r="17" ht="14.25" spans="1:5">
      <c r="A17" s="4">
        <v>44589</v>
      </c>
      <c r="B17" s="3" t="s">
        <v>19</v>
      </c>
      <c r="C17" s="3">
        <v>300000</v>
      </c>
      <c r="D17" s="3"/>
      <c r="E17" s="6" t="s">
        <v>6</v>
      </c>
    </row>
    <row r="18" ht="14.25" spans="1:5">
      <c r="A18" s="4">
        <v>44590</v>
      </c>
      <c r="B18" s="3" t="s">
        <v>20</v>
      </c>
      <c r="C18" s="3">
        <v>4000</v>
      </c>
      <c r="D18" s="3"/>
      <c r="E18" s="6" t="s">
        <v>6</v>
      </c>
    </row>
    <row r="19" ht="14.25" spans="1:5">
      <c r="A19" s="4">
        <v>44590</v>
      </c>
      <c r="B19" s="3" t="s">
        <v>21</v>
      </c>
      <c r="C19" s="3">
        <v>1550</v>
      </c>
      <c r="D19" s="3"/>
      <c r="E19" s="6" t="s">
        <v>6</v>
      </c>
    </row>
    <row r="20" ht="14.25" spans="1:5">
      <c r="A20" s="4">
        <v>44576</v>
      </c>
      <c r="B20" s="3" t="s">
        <v>22</v>
      </c>
      <c r="C20" s="3"/>
      <c r="D20" s="3">
        <v>1655</v>
      </c>
      <c r="E20" s="3" t="s">
        <v>23</v>
      </c>
    </row>
    <row r="21" ht="14.25" spans="1:5">
      <c r="A21" s="4">
        <v>44576</v>
      </c>
      <c r="B21" s="3" t="s">
        <v>24</v>
      </c>
      <c r="C21" s="3"/>
      <c r="D21" s="3">
        <v>95</v>
      </c>
      <c r="E21" s="3" t="s">
        <v>25</v>
      </c>
    </row>
    <row r="22" ht="14.25" spans="1:5">
      <c r="A22" s="4">
        <v>44576</v>
      </c>
      <c r="B22" s="3" t="s">
        <v>26</v>
      </c>
      <c r="C22" s="3"/>
      <c r="D22" s="3">
        <v>402.08</v>
      </c>
      <c r="E22" s="3" t="s">
        <v>27</v>
      </c>
    </row>
    <row r="23" ht="14.25" spans="1:5">
      <c r="A23" s="4">
        <v>44576</v>
      </c>
      <c r="B23" s="3" t="s">
        <v>28</v>
      </c>
      <c r="C23" s="3"/>
      <c r="D23" s="3">
        <v>192.19</v>
      </c>
      <c r="E23" s="3" t="s">
        <v>27</v>
      </c>
    </row>
    <row r="24" ht="14.25" spans="1:5">
      <c r="A24" s="4">
        <v>44576</v>
      </c>
      <c r="B24" s="3" t="s">
        <v>29</v>
      </c>
      <c r="C24" s="3"/>
      <c r="D24" s="3">
        <v>1590</v>
      </c>
      <c r="E24" s="3" t="s">
        <v>30</v>
      </c>
    </row>
    <row r="25" ht="14.25" spans="1:5">
      <c r="A25" s="4">
        <v>44581</v>
      </c>
      <c r="B25" s="3" t="s">
        <v>31</v>
      </c>
      <c r="C25" s="3"/>
      <c r="D25" s="3">
        <v>450</v>
      </c>
      <c r="E25" s="3" t="s">
        <v>25</v>
      </c>
    </row>
    <row r="26" ht="14.25" spans="1:5">
      <c r="A26" s="4">
        <v>44581</v>
      </c>
      <c r="B26" s="3" t="s">
        <v>32</v>
      </c>
      <c r="C26" s="3"/>
      <c r="D26" s="3">
        <v>600</v>
      </c>
      <c r="E26" s="3" t="s">
        <v>25</v>
      </c>
    </row>
    <row r="27" ht="14.25" spans="1:5">
      <c r="A27" s="4">
        <v>44581</v>
      </c>
      <c r="B27" s="3" t="s">
        <v>29</v>
      </c>
      <c r="C27" s="3"/>
      <c r="D27" s="3">
        <v>1200</v>
      </c>
      <c r="E27" s="3" t="s">
        <v>23</v>
      </c>
    </row>
    <row r="28" ht="14.25" spans="1:5">
      <c r="A28" s="4">
        <v>44581</v>
      </c>
      <c r="B28" s="3" t="s">
        <v>33</v>
      </c>
      <c r="C28" s="3"/>
      <c r="D28" s="3">
        <v>150</v>
      </c>
      <c r="E28" s="3" t="s">
        <v>23</v>
      </c>
    </row>
    <row r="29" ht="14.25" spans="1:5">
      <c r="A29" s="4">
        <v>44581</v>
      </c>
      <c r="B29" s="3" t="s">
        <v>34</v>
      </c>
      <c r="C29" s="3"/>
      <c r="D29" s="3">
        <v>300</v>
      </c>
      <c r="E29" s="3" t="s">
        <v>30</v>
      </c>
    </row>
    <row r="30" ht="14.25" spans="1:5">
      <c r="A30" s="4">
        <v>44581</v>
      </c>
      <c r="B30" s="3" t="s">
        <v>35</v>
      </c>
      <c r="C30" s="3"/>
      <c r="D30" s="3">
        <v>450</v>
      </c>
      <c r="E30" s="3" t="s">
        <v>25</v>
      </c>
    </row>
    <row r="31" ht="14.25" spans="1:5">
      <c r="A31" s="4">
        <v>44581</v>
      </c>
      <c r="B31" s="3" t="s">
        <v>36</v>
      </c>
      <c r="C31" s="3"/>
      <c r="D31" s="3">
        <v>1750</v>
      </c>
      <c r="E31" s="3" t="s">
        <v>25</v>
      </c>
    </row>
    <row r="32" ht="14.25" spans="1:5">
      <c r="A32" s="4">
        <v>44581</v>
      </c>
      <c r="B32" s="3" t="s">
        <v>37</v>
      </c>
      <c r="C32" s="3"/>
      <c r="D32" s="3">
        <v>2400</v>
      </c>
      <c r="E32" s="3" t="s">
        <v>25</v>
      </c>
    </row>
    <row r="33" ht="14.25" spans="1:5">
      <c r="A33" s="4">
        <v>44590</v>
      </c>
      <c r="B33" s="3" t="s">
        <v>38</v>
      </c>
      <c r="C33" s="3"/>
      <c r="D33" s="3">
        <v>132</v>
      </c>
      <c r="E33" s="3" t="s">
        <v>23</v>
      </c>
    </row>
    <row r="34" ht="14.25" spans="1:5">
      <c r="A34" s="4">
        <v>44590</v>
      </c>
      <c r="B34" s="3" t="s">
        <v>39</v>
      </c>
      <c r="C34" s="3"/>
      <c r="D34" s="3">
        <v>50</v>
      </c>
      <c r="E34" s="3" t="s">
        <v>25</v>
      </c>
    </row>
    <row r="35" ht="14.25" spans="1:5">
      <c r="A35" s="4">
        <v>44590</v>
      </c>
      <c r="B35" s="3" t="s">
        <v>40</v>
      </c>
      <c r="C35" s="3"/>
      <c r="D35" s="3">
        <v>250</v>
      </c>
      <c r="E35" s="3" t="s">
        <v>23</v>
      </c>
    </row>
    <row r="36" ht="14.25" spans="1:5">
      <c r="A36" s="4">
        <v>44590</v>
      </c>
      <c r="B36" s="3" t="s">
        <v>41</v>
      </c>
      <c r="C36" s="3"/>
      <c r="D36" s="3">
        <v>150</v>
      </c>
      <c r="E36" s="3" t="s">
        <v>25</v>
      </c>
    </row>
    <row r="37" ht="14.25" spans="1:5">
      <c r="A37" s="4">
        <v>44590</v>
      </c>
      <c r="B37" s="3" t="s">
        <v>42</v>
      </c>
      <c r="C37" s="3"/>
      <c r="D37" s="3">
        <v>240</v>
      </c>
      <c r="E37" s="3" t="s">
        <v>30</v>
      </c>
    </row>
    <row r="38" ht="14.25" spans="1:5">
      <c r="A38" s="4">
        <v>44590</v>
      </c>
      <c r="B38" s="3" t="s">
        <v>43</v>
      </c>
      <c r="C38" s="3"/>
      <c r="D38" s="3">
        <v>6680</v>
      </c>
      <c r="E38" s="3" t="s">
        <v>23</v>
      </c>
    </row>
    <row r="39" ht="14.25" spans="1:5">
      <c r="A39" s="4">
        <v>44563</v>
      </c>
      <c r="B39" s="3" t="s">
        <v>44</v>
      </c>
      <c r="C39" s="7"/>
      <c r="D39" s="3">
        <v>341856.55</v>
      </c>
      <c r="E39" s="3"/>
    </row>
    <row r="40" ht="14.25" spans="1:5">
      <c r="A40" s="4">
        <v>44565</v>
      </c>
      <c r="B40" s="3" t="s">
        <v>45</v>
      </c>
      <c r="C40" s="3"/>
      <c r="D40" s="3">
        <v>1952.48</v>
      </c>
      <c r="E40" s="3" t="s">
        <v>46</v>
      </c>
    </row>
    <row r="41" ht="14.25" spans="1:5">
      <c r="A41" s="4">
        <v>44565</v>
      </c>
      <c r="B41" s="3" t="s">
        <v>47</v>
      </c>
      <c r="C41" s="3"/>
      <c r="D41" s="3">
        <v>3763.46</v>
      </c>
      <c r="E41" s="3" t="s">
        <v>46</v>
      </c>
    </row>
    <row r="42" ht="14.25" spans="1:5">
      <c r="A42" s="4">
        <v>44576</v>
      </c>
      <c r="B42" s="3" t="s">
        <v>48</v>
      </c>
      <c r="C42" s="3"/>
      <c r="D42" s="3">
        <v>1200</v>
      </c>
      <c r="E42" s="3" t="s">
        <v>30</v>
      </c>
    </row>
    <row r="43" ht="14.25" spans="1:5">
      <c r="A43" s="4">
        <v>44576</v>
      </c>
      <c r="B43" s="3" t="s">
        <v>49</v>
      </c>
      <c r="C43" s="3"/>
      <c r="D43" s="3">
        <v>8423</v>
      </c>
      <c r="E43" s="3" t="s">
        <v>27</v>
      </c>
    </row>
    <row r="44" ht="14.25" spans="1:5">
      <c r="A44" s="4">
        <v>44579</v>
      </c>
      <c r="B44" s="3" t="s">
        <v>50</v>
      </c>
      <c r="C44" s="3"/>
      <c r="D44" s="3">
        <v>5400</v>
      </c>
      <c r="E44" s="3" t="s">
        <v>27</v>
      </c>
    </row>
    <row r="45" ht="14.25" spans="1:5">
      <c r="A45" s="4">
        <v>44579</v>
      </c>
      <c r="B45" s="3" t="s">
        <v>51</v>
      </c>
      <c r="C45" s="3"/>
      <c r="D45" s="3">
        <v>3594.06</v>
      </c>
      <c r="E45" s="3" t="s">
        <v>25</v>
      </c>
    </row>
    <row r="46" ht="14.25" spans="1:5">
      <c r="A46" s="4">
        <v>44579</v>
      </c>
      <c r="B46" s="3" t="s">
        <v>52</v>
      </c>
      <c r="C46" s="3"/>
      <c r="D46" s="3">
        <v>4064.36</v>
      </c>
      <c r="E46" s="3" t="s">
        <v>25</v>
      </c>
    </row>
    <row r="47" ht="14.25" spans="1:5">
      <c r="A47" s="4">
        <v>44579</v>
      </c>
      <c r="B47" s="3" t="s">
        <v>53</v>
      </c>
      <c r="C47" s="3"/>
      <c r="D47" s="3">
        <v>525</v>
      </c>
      <c r="E47" s="3" t="s">
        <v>30</v>
      </c>
    </row>
    <row r="48" ht="14.25" spans="1:5">
      <c r="A48" s="4">
        <v>44579</v>
      </c>
      <c r="B48" s="3" t="s">
        <v>54</v>
      </c>
      <c r="C48" s="3"/>
      <c r="D48" s="3">
        <v>95</v>
      </c>
      <c r="E48" s="3" t="s">
        <v>30</v>
      </c>
    </row>
    <row r="49" ht="14.25" spans="1:5">
      <c r="A49" s="4">
        <v>44580</v>
      </c>
      <c r="B49" s="3" t="s">
        <v>55</v>
      </c>
      <c r="C49" s="3"/>
      <c r="D49" s="3">
        <v>36020</v>
      </c>
      <c r="E49" s="3" t="s">
        <v>27</v>
      </c>
    </row>
    <row r="50" ht="14.25" spans="1:5">
      <c r="A50" s="4">
        <v>44581</v>
      </c>
      <c r="B50" s="3" t="s">
        <v>56</v>
      </c>
      <c r="C50" s="3"/>
      <c r="D50" s="3">
        <v>5220</v>
      </c>
      <c r="E50" s="3" t="s">
        <v>27</v>
      </c>
    </row>
    <row r="51" ht="14.25" spans="1:5">
      <c r="A51" s="4">
        <v>44588</v>
      </c>
      <c r="B51" s="3" t="s">
        <v>57</v>
      </c>
      <c r="C51" s="3"/>
      <c r="D51" s="3">
        <v>107000</v>
      </c>
      <c r="E51" s="3" t="s">
        <v>23</v>
      </c>
    </row>
    <row r="52" ht="14.25" spans="1:5">
      <c r="A52" s="4">
        <v>44590</v>
      </c>
      <c r="B52" s="3" t="s">
        <v>58</v>
      </c>
      <c r="C52" s="3"/>
      <c r="D52" s="3">
        <v>900</v>
      </c>
      <c r="E52" s="3" t="s">
        <v>23</v>
      </c>
    </row>
    <row r="53" ht="14.25" spans="1:5">
      <c r="A53" s="4">
        <v>44588</v>
      </c>
      <c r="B53" s="3" t="s">
        <v>59</v>
      </c>
      <c r="C53" s="3"/>
      <c r="D53" s="3">
        <v>561.09</v>
      </c>
      <c r="E53" s="3" t="s">
        <v>46</v>
      </c>
    </row>
    <row r="54" ht="14.25" spans="1:5">
      <c r="A54" s="4">
        <v>44588</v>
      </c>
      <c r="B54" s="3" t="s">
        <v>60</v>
      </c>
      <c r="C54" s="3"/>
      <c r="D54" s="3">
        <v>1380.35</v>
      </c>
      <c r="E54" s="3" t="s">
        <v>27</v>
      </c>
    </row>
    <row r="55" ht="14.25" spans="1:5">
      <c r="A55" s="4">
        <v>44588</v>
      </c>
      <c r="B55" s="3" t="s">
        <v>61</v>
      </c>
      <c r="C55" s="3"/>
      <c r="D55" s="3">
        <v>761.39</v>
      </c>
      <c r="E55" s="3" t="s">
        <v>30</v>
      </c>
    </row>
    <row r="56" ht="14.25" spans="1:5">
      <c r="A56" s="4">
        <v>44588</v>
      </c>
      <c r="B56" s="3" t="s">
        <v>62</v>
      </c>
      <c r="C56" s="3"/>
      <c r="D56" s="3">
        <v>19080.2</v>
      </c>
      <c r="E56" s="3" t="s">
        <v>30</v>
      </c>
    </row>
    <row r="57" ht="14.25" spans="1:5">
      <c r="A57" s="4">
        <v>44589</v>
      </c>
      <c r="B57" s="3" t="s">
        <v>63</v>
      </c>
      <c r="C57" s="3"/>
      <c r="D57" s="3">
        <v>14051</v>
      </c>
      <c r="E57" s="6" t="s">
        <v>30</v>
      </c>
    </row>
    <row r="58" ht="14.25" spans="1:5">
      <c r="A58" s="4">
        <v>44589</v>
      </c>
      <c r="B58" s="3" t="s">
        <v>64</v>
      </c>
      <c r="C58" s="3"/>
      <c r="D58" s="3">
        <v>88740</v>
      </c>
      <c r="E58" s="6" t="s">
        <v>30</v>
      </c>
    </row>
    <row r="59" ht="14.25" spans="1:5">
      <c r="A59" s="4">
        <v>44589</v>
      </c>
      <c r="B59" s="3" t="s">
        <v>65</v>
      </c>
      <c r="C59" s="3"/>
      <c r="D59" s="3">
        <v>703500</v>
      </c>
      <c r="E59" s="3" t="s">
        <v>66</v>
      </c>
    </row>
    <row r="60" ht="14.25" spans="1:5">
      <c r="A60" s="4">
        <v>44589</v>
      </c>
      <c r="B60" s="3" t="s">
        <v>67</v>
      </c>
      <c r="C60" s="3"/>
      <c r="D60" s="3">
        <v>133870</v>
      </c>
      <c r="E60" s="3" t="s">
        <v>25</v>
      </c>
    </row>
    <row r="61" ht="14.25" spans="1:5">
      <c r="A61" s="4">
        <v>44589</v>
      </c>
      <c r="B61" s="3" t="s">
        <v>68</v>
      </c>
      <c r="C61" s="3"/>
      <c r="D61" s="3">
        <v>7373</v>
      </c>
      <c r="E61" s="3" t="s">
        <v>30</v>
      </c>
    </row>
    <row r="62" ht="14.25" spans="1:5">
      <c r="A62" s="4">
        <v>44590</v>
      </c>
      <c r="B62" s="3" t="s">
        <v>69</v>
      </c>
      <c r="C62" s="3"/>
      <c r="D62" s="3">
        <v>194200</v>
      </c>
      <c r="E62" s="3" t="s">
        <v>25</v>
      </c>
    </row>
    <row r="63" ht="14.25" spans="1:5">
      <c r="A63" s="4">
        <v>44590</v>
      </c>
      <c r="B63" s="3" t="s">
        <v>70</v>
      </c>
      <c r="C63" s="3"/>
      <c r="D63" s="3">
        <v>6015</v>
      </c>
      <c r="E63" s="3" t="s">
        <v>25</v>
      </c>
    </row>
    <row r="64" ht="14.25" spans="1:5">
      <c r="A64" s="4">
        <v>44590</v>
      </c>
      <c r="B64" s="3" t="s">
        <v>71</v>
      </c>
      <c r="C64" s="3"/>
      <c r="D64" s="3">
        <v>2400</v>
      </c>
      <c r="E64" s="3" t="s">
        <v>30</v>
      </c>
    </row>
    <row r="65" ht="14.25" spans="1:5">
      <c r="A65" s="4">
        <v>44590</v>
      </c>
      <c r="B65" s="3" t="s">
        <v>72</v>
      </c>
      <c r="C65" s="3"/>
      <c r="D65" s="3">
        <v>75</v>
      </c>
      <c r="E65" s="3" t="s">
        <v>30</v>
      </c>
    </row>
    <row r="66" ht="14.25" spans="1:5">
      <c r="A66" s="4">
        <v>44590</v>
      </c>
      <c r="B66" s="3" t="s">
        <v>73</v>
      </c>
      <c r="C66" s="3"/>
      <c r="D66" s="3">
        <v>16136</v>
      </c>
      <c r="E66" s="3" t="s">
        <v>23</v>
      </c>
    </row>
    <row r="67" ht="14.25" spans="1:5">
      <c r="A67" s="4">
        <v>44590</v>
      </c>
      <c r="B67" s="3" t="s">
        <v>74</v>
      </c>
      <c r="C67" s="3"/>
      <c r="D67" s="3">
        <v>29105.38</v>
      </c>
      <c r="E67" s="3" t="s">
        <v>23</v>
      </c>
    </row>
    <row r="68" ht="14.25" spans="1:5">
      <c r="A68" s="4">
        <v>44590</v>
      </c>
      <c r="B68" s="3" t="s">
        <v>75</v>
      </c>
      <c r="C68" s="3"/>
      <c r="D68" s="3">
        <v>18791.91</v>
      </c>
      <c r="E68" s="3" t="s">
        <v>23</v>
      </c>
    </row>
    <row r="69" ht="14.25" spans="1:5">
      <c r="A69" s="4">
        <v>44590</v>
      </c>
      <c r="B69" s="3" t="s">
        <v>76</v>
      </c>
      <c r="C69" s="3"/>
      <c r="D69" s="3">
        <v>2587.26</v>
      </c>
      <c r="E69" s="3" t="s">
        <v>23</v>
      </c>
    </row>
    <row r="70" ht="14.25" spans="1:5">
      <c r="A70" s="4">
        <v>44590</v>
      </c>
      <c r="B70" s="3" t="s">
        <v>77</v>
      </c>
      <c r="C70" s="3"/>
      <c r="D70" s="3">
        <v>12244.26</v>
      </c>
      <c r="E70" s="3" t="s">
        <v>23</v>
      </c>
    </row>
    <row r="71" ht="14.25" spans="1:5">
      <c r="A71" s="4">
        <v>44590</v>
      </c>
      <c r="B71" s="3" t="s">
        <v>78</v>
      </c>
      <c r="C71" s="3"/>
      <c r="D71" s="3">
        <v>5819.05</v>
      </c>
      <c r="E71" s="3" t="s">
        <v>23</v>
      </c>
    </row>
    <row r="72" ht="14.25" spans="1:5">
      <c r="A72" s="4">
        <v>44590</v>
      </c>
      <c r="B72" s="3" t="s">
        <v>79</v>
      </c>
      <c r="C72" s="3"/>
      <c r="D72" s="3">
        <v>12153</v>
      </c>
      <c r="E72" s="3" t="s">
        <v>23</v>
      </c>
    </row>
    <row r="73" ht="14.25" spans="1:5">
      <c r="A73" s="4">
        <v>44590</v>
      </c>
      <c r="B73" s="3" t="s">
        <v>80</v>
      </c>
      <c r="C73" s="3"/>
      <c r="D73" s="3">
        <v>4040</v>
      </c>
      <c r="E73" s="3" t="s">
        <v>23</v>
      </c>
    </row>
    <row r="74" ht="14.25" spans="1:5">
      <c r="A74" s="4">
        <v>44590</v>
      </c>
      <c r="B74" s="3" t="s">
        <v>80</v>
      </c>
      <c r="C74" s="3"/>
      <c r="D74" s="3">
        <v>4848</v>
      </c>
      <c r="E74" s="3" t="s">
        <v>23</v>
      </c>
    </row>
    <row r="75" ht="14.25" spans="1:5">
      <c r="A75" s="4">
        <v>44590</v>
      </c>
      <c r="B75" s="3" t="s">
        <v>81</v>
      </c>
      <c r="C75" s="3"/>
      <c r="D75" s="3">
        <v>7596</v>
      </c>
      <c r="E75" s="3" t="s">
        <v>27</v>
      </c>
    </row>
    <row r="76" ht="14.25" spans="1:5">
      <c r="A76" s="4">
        <v>44590</v>
      </c>
      <c r="B76" s="3" t="s">
        <v>82</v>
      </c>
      <c r="C76" s="3"/>
      <c r="D76" s="3">
        <v>935</v>
      </c>
      <c r="E76" s="3" t="s">
        <v>30</v>
      </c>
    </row>
    <row r="77" ht="14.25" spans="1:5">
      <c r="A77" s="4">
        <v>44590</v>
      </c>
      <c r="B77" s="3" t="s">
        <v>83</v>
      </c>
      <c r="C77" s="3"/>
      <c r="D77" s="3">
        <v>5050</v>
      </c>
      <c r="E77" s="3" t="s">
        <v>30</v>
      </c>
    </row>
    <row r="78" ht="14.25" spans="1:5">
      <c r="A78" s="4">
        <v>44590</v>
      </c>
      <c r="B78" s="3" t="s">
        <v>84</v>
      </c>
      <c r="C78" s="3"/>
      <c r="D78" s="3">
        <v>2525</v>
      </c>
      <c r="E78" s="3" t="s">
        <v>30</v>
      </c>
    </row>
    <row r="79" ht="14.25" spans="1:5">
      <c r="A79" s="4">
        <v>44590</v>
      </c>
      <c r="B79" s="3" t="s">
        <v>85</v>
      </c>
      <c r="C79" s="3"/>
      <c r="D79" s="3">
        <v>5656</v>
      </c>
      <c r="E79" s="3" t="s">
        <v>30</v>
      </c>
    </row>
    <row r="80" ht="14.25" spans="1:5">
      <c r="A80" s="4">
        <v>44590</v>
      </c>
      <c r="B80" s="3" t="s">
        <v>86</v>
      </c>
      <c r="C80" s="3"/>
      <c r="D80" s="3">
        <v>2525</v>
      </c>
      <c r="E80" s="3" t="s">
        <v>30</v>
      </c>
    </row>
    <row r="81" ht="14.25" spans="1:5">
      <c r="A81" s="4">
        <v>44590</v>
      </c>
      <c r="B81" s="3" t="s">
        <v>87</v>
      </c>
      <c r="C81" s="3"/>
      <c r="D81" s="3">
        <v>10950</v>
      </c>
      <c r="E81" s="3" t="s">
        <v>25</v>
      </c>
    </row>
    <row r="82" ht="14.25" spans="1:5">
      <c r="A82" s="4">
        <v>44591</v>
      </c>
      <c r="B82" s="3" t="s">
        <v>88</v>
      </c>
      <c r="C82" s="3"/>
      <c r="D82" s="3">
        <v>6060</v>
      </c>
      <c r="E82" s="3" t="s">
        <v>23</v>
      </c>
    </row>
    <row r="83" ht="14.25" spans="1:5">
      <c r="A83" s="4">
        <v>44591</v>
      </c>
      <c r="B83" s="3" t="s">
        <v>89</v>
      </c>
      <c r="C83" s="3"/>
      <c r="D83" s="3">
        <v>15240</v>
      </c>
      <c r="E83" s="3" t="s">
        <v>23</v>
      </c>
    </row>
    <row r="84" ht="14.25" spans="1:5">
      <c r="A84" s="4">
        <v>44592</v>
      </c>
      <c r="B84" s="3" t="s">
        <v>90</v>
      </c>
      <c r="C84" s="3"/>
      <c r="D84" s="3">
        <v>1200</v>
      </c>
      <c r="E84" s="3" t="s">
        <v>30</v>
      </c>
    </row>
    <row r="85" ht="14.25" spans="1:5">
      <c r="A85" s="4">
        <v>44592</v>
      </c>
      <c r="B85" s="3" t="s">
        <v>91</v>
      </c>
      <c r="C85" s="3"/>
      <c r="D85" s="3">
        <v>1875</v>
      </c>
      <c r="E85" s="3" t="s">
        <v>30</v>
      </c>
    </row>
    <row r="86" ht="14.25" spans="1:5">
      <c r="A86" s="4">
        <v>44592</v>
      </c>
      <c r="B86" s="3" t="s">
        <v>92</v>
      </c>
      <c r="C86" s="3"/>
      <c r="D86" s="3">
        <v>65</v>
      </c>
      <c r="E86" s="3" t="s">
        <v>30</v>
      </c>
    </row>
    <row r="87" ht="14.25" spans="1:5">
      <c r="A87" s="4">
        <v>44592</v>
      </c>
      <c r="B87" s="3" t="s">
        <v>93</v>
      </c>
      <c r="C87" s="3"/>
      <c r="D87" s="3">
        <v>1130</v>
      </c>
      <c r="E87" s="3" t="s">
        <v>27</v>
      </c>
    </row>
    <row r="88" ht="14.25" spans="1:5">
      <c r="A88" s="4">
        <v>44592</v>
      </c>
      <c r="B88" s="3" t="s">
        <v>94</v>
      </c>
      <c r="C88" s="3"/>
      <c r="D88" s="3">
        <v>2800</v>
      </c>
      <c r="E88" s="3" t="s">
        <v>95</v>
      </c>
    </row>
    <row r="89" ht="14.25" spans="1:5">
      <c r="A89" s="3" t="s">
        <v>96</v>
      </c>
      <c r="B89" s="3"/>
      <c r="C89" s="3">
        <f>SUM(C2:C88)</f>
        <v>1433931.3</v>
      </c>
      <c r="D89" s="3">
        <f>SUM(D2:D88)</f>
        <v>1880089.07</v>
      </c>
      <c r="E89" s="3"/>
    </row>
    <row r="90" ht="14.25" spans="1:5">
      <c r="A90" s="8" t="s">
        <v>97</v>
      </c>
      <c r="B90" s="9"/>
      <c r="C90" s="9"/>
      <c r="D90" s="9"/>
      <c r="E90" s="9"/>
    </row>
    <row r="91" ht="14.25" spans="1:5">
      <c r="A91" s="8" t="s">
        <v>98</v>
      </c>
      <c r="B91" s="9"/>
      <c r="C91" s="9"/>
      <c r="D91" s="9"/>
      <c r="E91" s="9"/>
    </row>
    <row r="92" ht="14.25" spans="1:5">
      <c r="A92" s="8" t="s">
        <v>99</v>
      </c>
      <c r="B92" s="9"/>
      <c r="C92" s="9"/>
      <c r="D92" s="9"/>
      <c r="E92" s="9"/>
    </row>
  </sheetData>
  <mergeCells count="3">
    <mergeCell ref="A90:E90"/>
    <mergeCell ref="A91:E91"/>
    <mergeCell ref="A92:E9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4" workbookViewId="0">
      <selection activeCell="D24" sqref="D2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2022-02-04T05:31:00Z</dcterms:created>
  <dcterms:modified xsi:type="dcterms:W3CDTF">2022-03-25T02:59:21Z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9A35171ACE5B49658BEE699C2C289C04</vt:lpwstr>
  </property>
  <property fmtid="{D5CDD505-2E9C-101B-9397-08002B2CF9AE}" pid="3" name="KSOProductBuildVer">
    <vt:lpwstr>2052-11.1.0.11365</vt:lpwstr>
  </property>
</Properties>
</file>