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<sst xmlns="http://schemas.openxmlformats.org/spreadsheetml/2006/main" count="158" uniqueCount="84">
  <si>
    <t>杨家村2022年1-3月收支</t>
  </si>
  <si>
    <t>时间</t>
  </si>
  <si>
    <t>收支内容</t>
  </si>
  <si>
    <t>收入（元）</t>
  </si>
  <si>
    <t>支出（元）</t>
  </si>
  <si>
    <t>经手人</t>
  </si>
  <si>
    <t>收银行存款利息</t>
  </si>
  <si>
    <t>黄雪芳</t>
  </si>
  <si>
    <t>收镇政府避灾点补助</t>
  </si>
  <si>
    <t>收镇政府人大代表选举经费</t>
  </si>
  <si>
    <t>收杨夏法2022年海塘田租金</t>
  </si>
  <si>
    <t>收陶仙富2022年海塘田租金</t>
  </si>
  <si>
    <t>收颜伍友2022年海塘租金</t>
  </si>
  <si>
    <t>收杨福云2022年二楼房租</t>
  </si>
  <si>
    <t>收镇政府交通安全补助款</t>
  </si>
  <si>
    <t>收镇政府2014年、2017年农村生活污水化粪池更换补助资金</t>
  </si>
  <si>
    <t>收镇政府共享法庭村级示范点补助</t>
  </si>
  <si>
    <t>收镇政府2021年7-12月巡逻补助</t>
  </si>
  <si>
    <t>收镇政府2021年3-11月文化礼堂月竞赛奖励</t>
  </si>
  <si>
    <t>收镇政府10-12月保洁员工资</t>
  </si>
  <si>
    <t>收镇政府2019年第三期耕地保护以奖代补资金</t>
  </si>
  <si>
    <t>收柯菊祥上洋场地电费</t>
  </si>
  <si>
    <t>收周正林2022年车路南田租</t>
  </si>
  <si>
    <t>收麻将机3张、保险柜1个出售废铁款</t>
  </si>
  <si>
    <t>收张梅方2022年上半年电费</t>
  </si>
  <si>
    <t>收六亩田浃种桔电费</t>
  </si>
  <si>
    <t>付2021.12-2022.2电费</t>
  </si>
  <si>
    <t>毛礼福</t>
  </si>
  <si>
    <t>付横湖杨家机耕路村负担费用</t>
  </si>
  <si>
    <t>付柯菊祥道路硬化工程款</t>
  </si>
  <si>
    <t>付张志祥2020年四季度便民服务中心代办员工资</t>
  </si>
  <si>
    <t>付黄雪芳2021年1-3季度便民服务中心代办员工资</t>
  </si>
  <si>
    <t>付彭春梅2020-2021年村邮工资</t>
  </si>
  <si>
    <t>付2021.1-12月护村队工资</t>
  </si>
  <si>
    <t>付五保户杨礼清住院费用</t>
  </si>
  <si>
    <t>付莫于明送餐工资</t>
  </si>
  <si>
    <t>付2021年四季度清洁工工资</t>
  </si>
  <si>
    <t>付吴春才运垃圾车费</t>
  </si>
  <si>
    <t>购买垃圾桶及配件</t>
  </si>
  <si>
    <t>付2021年路灯修理工资</t>
  </si>
  <si>
    <t>付铝线、电线管、弯头等费用</t>
  </si>
  <si>
    <t>购买三相公用表</t>
  </si>
  <si>
    <t>购买电箱开关</t>
  </si>
  <si>
    <t>购买电脑、打印机、硬盘、高拍仪、话筒等</t>
  </si>
  <si>
    <t>付印刷费</t>
  </si>
  <si>
    <t>付蒋妙冬2022年山脚环山沟农田田租补偿</t>
  </si>
  <si>
    <t>付柯菊祥砌墙人工费</t>
  </si>
  <si>
    <t>付柯菊祥拖拉机费</t>
  </si>
  <si>
    <t>付柯菊祥石块</t>
  </si>
  <si>
    <t>付柯菊祥挖机费</t>
  </si>
  <si>
    <t>付军属户慰问品</t>
  </si>
  <si>
    <t>付敬老院送椅到村部车费</t>
  </si>
  <si>
    <t>购买铅笔</t>
  </si>
  <si>
    <t>购买血压计</t>
  </si>
  <si>
    <t>购买牛皮纸提袋</t>
  </si>
  <si>
    <t>购买塑料套圈等</t>
  </si>
  <si>
    <t>购买灯谜纸卡</t>
  </si>
  <si>
    <t>购买毛巾</t>
  </si>
  <si>
    <t>购买玩具等</t>
  </si>
  <si>
    <t>购买防疫用纸巾</t>
  </si>
  <si>
    <t>购买防疫用消毒液</t>
  </si>
  <si>
    <t>购买防疫用隔离衣</t>
  </si>
  <si>
    <t>购买防疫用垃圾桶</t>
  </si>
  <si>
    <t>购买防疫用垃圾袋</t>
  </si>
  <si>
    <t>购买垃圾分类用货架</t>
  </si>
  <si>
    <t>购买垃圾分类用洗衣粉、洗洁精等</t>
  </si>
  <si>
    <t>付铲垃圾铲车费</t>
  </si>
  <si>
    <t>付厕所水费</t>
  </si>
  <si>
    <t>购买接触器</t>
  </si>
  <si>
    <t>购买胶布</t>
  </si>
  <si>
    <t>购买铁井盖</t>
  </si>
  <si>
    <t>购买灯泡</t>
  </si>
  <si>
    <t>购买水道配件</t>
  </si>
  <si>
    <t>付上洋修水沟用螺纹钢</t>
  </si>
  <si>
    <t>付杨冬海2017-2021年造环山沟田亩补助</t>
  </si>
  <si>
    <t>付村民代表及会议误工</t>
  </si>
  <si>
    <t>付粮农直补误工</t>
  </si>
  <si>
    <t>付村务误工</t>
  </si>
  <si>
    <t>付民兵连长、老人会会长、老干部、五保户、文书等工资</t>
  </si>
  <si>
    <t>付两委、出纳、妇女主任、文化礼堂管理员、水电工、村监会成员等工资</t>
  </si>
  <si>
    <t>合计</t>
  </si>
  <si>
    <t>上月结转635635.89元    本月结余620594.97元</t>
  </si>
  <si>
    <t>库存现金4919.74元    银行存款615675.23元</t>
  </si>
  <si>
    <t>财务负责人:杨标清          村监会负责人:张志祥            填表人: 三资中心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</si>
</sst>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/m/d;@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tabSelected="1" workbookViewId="0">
      <selection activeCell="B76" sqref="B76"/>
    </sheetView>
  </sheetViews>
  <sheetFormatPr defaultColWidth="9" defaultRowHeight="24" customHeight="1" outlineLevelCol="4"/>
  <cols>
    <col min="1" max="1" width="10.625" style="1" customWidth="1"/>
    <col min="2" max="2" width="43.75" style="2" customWidth="1"/>
    <col min="3" max="3" width="12.125" style="3" customWidth="1"/>
    <col min="4" max="4" width="12.5" style="3" customWidth="1"/>
    <col min="5" max="5" width="9.625" style="4" customWidth="1"/>
    <col min="6" max="199" width="9" style="5"/>
    <col min="200" max="16384" width="9" style="6"/>
  </cols>
  <sheetData>
    <row r="1" customHeight="1" spans="1:5">
      <c r="A1" s="7" t="s">
        <v>0</v>
      </c>
      <c r="B1" s="8"/>
      <c r="C1" s="9"/>
      <c r="D1" s="9"/>
      <c r="E1" s="7"/>
    </row>
    <row r="2" customHeight="1" spans="1:5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</row>
    <row r="3" customHeight="1" spans="1:5">
      <c r="A3" s="10">
        <v>44641</v>
      </c>
      <c r="B3" s="14" t="s">
        <v>6</v>
      </c>
      <c r="C3" s="12">
        <v>446.6</v>
      </c>
      <c r="D3" s="12"/>
      <c r="E3" s="13" t="s">
        <v>7</v>
      </c>
    </row>
    <row r="4" customHeight="1" spans="1:5">
      <c r="A4" s="10">
        <v>44586</v>
      </c>
      <c r="B4" s="14" t="s">
        <v>8</v>
      </c>
      <c r="C4" s="12">
        <v>15000</v>
      </c>
      <c r="D4" s="12"/>
      <c r="E4" s="13" t="s">
        <v>7</v>
      </c>
    </row>
    <row r="5" customHeight="1" spans="1:5">
      <c r="A5" s="10">
        <v>44587</v>
      </c>
      <c r="B5" s="14" t="s">
        <v>9</v>
      </c>
      <c r="C5" s="12">
        <v>4625</v>
      </c>
      <c r="D5" s="12"/>
      <c r="E5" s="13" t="s">
        <v>7</v>
      </c>
    </row>
    <row r="6" customHeight="1" spans="1:5">
      <c r="A6" s="10">
        <v>44590</v>
      </c>
      <c r="B6" s="14" t="s">
        <v>10</v>
      </c>
      <c r="C6" s="12">
        <v>86800</v>
      </c>
      <c r="D6" s="12"/>
      <c r="E6" s="13" t="s">
        <v>7</v>
      </c>
    </row>
    <row r="7" customHeight="1" spans="1:5">
      <c r="A7" s="10">
        <v>44590</v>
      </c>
      <c r="B7" s="14" t="s">
        <v>11</v>
      </c>
      <c r="C7" s="12">
        <v>9600</v>
      </c>
      <c r="D7" s="12"/>
      <c r="E7" s="13" t="s">
        <v>7</v>
      </c>
    </row>
    <row r="8" customHeight="1" spans="1:5">
      <c r="A8" s="10">
        <v>44580</v>
      </c>
      <c r="B8" s="14" t="s">
        <v>12</v>
      </c>
      <c r="C8" s="12">
        <v>16000</v>
      </c>
      <c r="D8" s="12"/>
      <c r="E8" s="13" t="s">
        <v>7</v>
      </c>
    </row>
    <row r="9" customHeight="1" spans="1:5">
      <c r="A9" s="10">
        <v>44651</v>
      </c>
      <c r="B9" s="14" t="s">
        <v>13</v>
      </c>
      <c r="C9" s="12">
        <v>42900</v>
      </c>
      <c r="D9" s="12"/>
      <c r="E9" s="13" t="s">
        <v>7</v>
      </c>
    </row>
    <row r="10" customHeight="1" spans="1:5">
      <c r="A10" s="10">
        <v>44583</v>
      </c>
      <c r="B10" s="14" t="s">
        <v>14</v>
      </c>
      <c r="C10" s="12">
        <v>10000</v>
      </c>
      <c r="D10" s="12"/>
      <c r="E10" s="13" t="s">
        <v>7</v>
      </c>
    </row>
    <row r="11" customHeight="1" spans="1:5">
      <c r="A11" s="10">
        <v>44583</v>
      </c>
      <c r="B11" s="14" t="s">
        <v>15</v>
      </c>
      <c r="C11" s="12">
        <v>19200</v>
      </c>
      <c r="D11" s="12"/>
      <c r="E11" s="13" t="s">
        <v>7</v>
      </c>
    </row>
    <row r="12" customHeight="1" spans="1:5">
      <c r="A12" s="10">
        <v>44571</v>
      </c>
      <c r="B12" s="14" t="s">
        <v>16</v>
      </c>
      <c r="C12" s="12">
        <v>5000</v>
      </c>
      <c r="D12" s="12"/>
      <c r="E12" s="13" t="s">
        <v>7</v>
      </c>
    </row>
    <row r="13" customHeight="1" spans="1:5">
      <c r="A13" s="10">
        <v>44585</v>
      </c>
      <c r="B13" s="14" t="s">
        <v>17</v>
      </c>
      <c r="C13" s="12">
        <v>3480</v>
      </c>
      <c r="D13" s="12"/>
      <c r="E13" s="13" t="s">
        <v>7</v>
      </c>
    </row>
    <row r="14" customHeight="1" spans="1:5">
      <c r="A14" s="10">
        <v>44588</v>
      </c>
      <c r="B14" s="14" t="s">
        <v>18</v>
      </c>
      <c r="C14" s="12">
        <v>3000</v>
      </c>
      <c r="D14" s="12"/>
      <c r="E14" s="13" t="s">
        <v>7</v>
      </c>
    </row>
    <row r="15" customHeight="1" spans="1:5">
      <c r="A15" s="10">
        <v>44574</v>
      </c>
      <c r="B15" s="14" t="s">
        <v>19</v>
      </c>
      <c r="C15" s="12">
        <v>21600</v>
      </c>
      <c r="D15" s="12"/>
      <c r="E15" s="13" t="s">
        <v>7</v>
      </c>
    </row>
    <row r="16" customHeight="1" spans="1:5">
      <c r="A16" s="10">
        <v>44600</v>
      </c>
      <c r="B16" s="14" t="s">
        <v>20</v>
      </c>
      <c r="C16" s="12">
        <v>22442.64</v>
      </c>
      <c r="D16" s="12"/>
      <c r="E16" s="13" t="s">
        <v>7</v>
      </c>
    </row>
    <row r="17" customHeight="1" spans="1:5">
      <c r="A17" s="10">
        <v>44589</v>
      </c>
      <c r="B17" s="14" t="s">
        <v>21</v>
      </c>
      <c r="C17" s="12">
        <v>450</v>
      </c>
      <c r="D17" s="12"/>
      <c r="E17" s="13" t="s">
        <v>7</v>
      </c>
    </row>
    <row r="18" customHeight="1" spans="1:5">
      <c r="A18" s="10">
        <v>44591</v>
      </c>
      <c r="B18" s="14" t="s">
        <v>22</v>
      </c>
      <c r="C18" s="12">
        <v>2500</v>
      </c>
      <c r="D18" s="12"/>
      <c r="E18" s="13" t="s">
        <v>7</v>
      </c>
    </row>
    <row r="19" customHeight="1" spans="1:5">
      <c r="A19" s="10">
        <v>44650</v>
      </c>
      <c r="B19" s="14" t="s">
        <v>23</v>
      </c>
      <c r="C19" s="12">
        <v>150</v>
      </c>
      <c r="D19" s="12"/>
      <c r="E19" s="13" t="s">
        <v>7</v>
      </c>
    </row>
    <row r="20" customHeight="1" spans="1:5">
      <c r="A20" s="10">
        <v>44592</v>
      </c>
      <c r="B20" s="14" t="s">
        <v>24</v>
      </c>
      <c r="C20" s="12">
        <v>350</v>
      </c>
      <c r="D20" s="12"/>
      <c r="E20" s="13" t="s">
        <v>7</v>
      </c>
    </row>
    <row r="21" customHeight="1" spans="1:5">
      <c r="A21" s="10">
        <v>44590</v>
      </c>
      <c r="B21" s="14" t="s">
        <v>25</v>
      </c>
      <c r="C21" s="12">
        <v>396.6</v>
      </c>
      <c r="D21" s="12"/>
      <c r="E21" s="13" t="s">
        <v>7</v>
      </c>
    </row>
    <row r="22" customHeight="1" spans="1:5">
      <c r="A22" s="10">
        <v>44630</v>
      </c>
      <c r="B22" s="14" t="s">
        <v>26</v>
      </c>
      <c r="C22" s="12"/>
      <c r="D22" s="12">
        <v>7622.09</v>
      </c>
      <c r="E22" s="13" t="s">
        <v>27</v>
      </c>
    </row>
    <row r="23" customHeight="1" spans="1:5">
      <c r="A23" s="10">
        <v>44579</v>
      </c>
      <c r="B23" s="14" t="s">
        <v>28</v>
      </c>
      <c r="C23" s="12"/>
      <c r="D23" s="12">
        <v>27570</v>
      </c>
      <c r="E23" s="13" t="s">
        <v>27</v>
      </c>
    </row>
    <row r="24" customHeight="1" spans="1:5">
      <c r="A24" s="10">
        <v>44587</v>
      </c>
      <c r="B24" s="14" t="s">
        <v>29</v>
      </c>
      <c r="C24" s="12"/>
      <c r="D24" s="12">
        <v>34775.18</v>
      </c>
      <c r="E24" s="13" t="s">
        <v>27</v>
      </c>
    </row>
    <row r="25" customHeight="1" spans="1:5">
      <c r="A25" s="10">
        <v>44649</v>
      </c>
      <c r="B25" s="14" t="s">
        <v>30</v>
      </c>
      <c r="C25" s="12"/>
      <c r="D25" s="12">
        <v>1545</v>
      </c>
      <c r="E25" s="13" t="s">
        <v>27</v>
      </c>
    </row>
    <row r="26" customHeight="1" spans="1:5">
      <c r="A26" s="10">
        <v>44649</v>
      </c>
      <c r="B26" s="14" t="s">
        <v>31</v>
      </c>
      <c r="C26" s="12"/>
      <c r="D26" s="12">
        <v>4635</v>
      </c>
      <c r="E26" s="13" t="s">
        <v>27</v>
      </c>
    </row>
    <row r="27" customHeight="1" spans="1:5">
      <c r="A27" s="10">
        <v>44591</v>
      </c>
      <c r="B27" s="14" t="s">
        <v>32</v>
      </c>
      <c r="C27" s="12"/>
      <c r="D27" s="12">
        <v>8160</v>
      </c>
      <c r="E27" s="13" t="s">
        <v>27</v>
      </c>
    </row>
    <row r="28" customHeight="1" spans="1:5">
      <c r="A28" s="10">
        <v>44591</v>
      </c>
      <c r="B28" s="14" t="s">
        <v>33</v>
      </c>
      <c r="C28" s="12"/>
      <c r="D28" s="12">
        <v>13680</v>
      </c>
      <c r="E28" s="13" t="s">
        <v>27</v>
      </c>
    </row>
    <row r="29" customHeight="1" spans="1:5">
      <c r="A29" s="10">
        <v>44649</v>
      </c>
      <c r="B29" s="14" t="s">
        <v>34</v>
      </c>
      <c r="C29" s="12"/>
      <c r="D29" s="12">
        <v>694.24</v>
      </c>
      <c r="E29" s="13" t="s">
        <v>27</v>
      </c>
    </row>
    <row r="30" customHeight="1" spans="1:5">
      <c r="A30" s="10">
        <v>44582</v>
      </c>
      <c r="B30" s="14" t="s">
        <v>35</v>
      </c>
      <c r="C30" s="12"/>
      <c r="D30" s="12">
        <v>7500</v>
      </c>
      <c r="E30" s="13" t="s">
        <v>27</v>
      </c>
    </row>
    <row r="31" customHeight="1" spans="1:5">
      <c r="A31" s="10">
        <v>44587</v>
      </c>
      <c r="B31" s="14" t="s">
        <v>36</v>
      </c>
      <c r="C31" s="12"/>
      <c r="D31" s="12">
        <v>27600</v>
      </c>
      <c r="E31" s="13" t="s">
        <v>27</v>
      </c>
    </row>
    <row r="32" customHeight="1" spans="1:5">
      <c r="A32" s="10">
        <v>44579</v>
      </c>
      <c r="B32" s="14" t="s">
        <v>37</v>
      </c>
      <c r="C32" s="12"/>
      <c r="D32" s="12">
        <v>3900</v>
      </c>
      <c r="E32" s="13" t="s">
        <v>27</v>
      </c>
    </row>
    <row r="33" customHeight="1" spans="1:5">
      <c r="A33" s="10">
        <v>44587</v>
      </c>
      <c r="B33" s="14" t="s">
        <v>38</v>
      </c>
      <c r="C33" s="12"/>
      <c r="D33" s="12">
        <v>1930</v>
      </c>
      <c r="E33" s="13" t="s">
        <v>27</v>
      </c>
    </row>
    <row r="34" customHeight="1" spans="1:5">
      <c r="A34" s="10">
        <v>44591</v>
      </c>
      <c r="B34" s="14" t="s">
        <v>39</v>
      </c>
      <c r="C34" s="12"/>
      <c r="D34" s="12">
        <v>4800</v>
      </c>
      <c r="E34" s="13" t="s">
        <v>27</v>
      </c>
    </row>
    <row r="35" customHeight="1" spans="1:5">
      <c r="A35" s="10">
        <v>44591</v>
      </c>
      <c r="B35" s="14" t="s">
        <v>40</v>
      </c>
      <c r="C35" s="12"/>
      <c r="D35" s="12">
        <v>90</v>
      </c>
      <c r="E35" s="13" t="s">
        <v>27</v>
      </c>
    </row>
    <row r="36" customHeight="1" spans="1:5">
      <c r="A36" s="10">
        <v>44591</v>
      </c>
      <c r="B36" s="14" t="s">
        <v>41</v>
      </c>
      <c r="C36" s="12"/>
      <c r="D36" s="12">
        <v>550</v>
      </c>
      <c r="E36" s="13" t="s">
        <v>27</v>
      </c>
    </row>
    <row r="37" customHeight="1" spans="1:5">
      <c r="A37" s="10">
        <v>44591</v>
      </c>
      <c r="B37" s="14" t="s">
        <v>42</v>
      </c>
      <c r="C37" s="12"/>
      <c r="D37" s="12">
        <v>4800</v>
      </c>
      <c r="E37" s="13" t="s">
        <v>27</v>
      </c>
    </row>
    <row r="38" customHeight="1" spans="1:5">
      <c r="A38" s="10">
        <v>44571</v>
      </c>
      <c r="B38" s="14" t="s">
        <v>43</v>
      </c>
      <c r="C38" s="12"/>
      <c r="D38" s="12">
        <v>9870</v>
      </c>
      <c r="E38" s="13" t="s">
        <v>27</v>
      </c>
    </row>
    <row r="39" customHeight="1" spans="1:5">
      <c r="A39" s="10">
        <v>44571</v>
      </c>
      <c r="B39" s="14" t="s">
        <v>44</v>
      </c>
      <c r="C39" s="12"/>
      <c r="D39" s="12">
        <v>2788</v>
      </c>
      <c r="E39" s="13" t="s">
        <v>27</v>
      </c>
    </row>
    <row r="40" customHeight="1" spans="1:5">
      <c r="A40" s="10">
        <v>44607</v>
      </c>
      <c r="B40" s="14" t="s">
        <v>45</v>
      </c>
      <c r="C40" s="12"/>
      <c r="D40" s="12">
        <v>2530</v>
      </c>
      <c r="E40" s="13" t="s">
        <v>27</v>
      </c>
    </row>
    <row r="41" customHeight="1" spans="1:5">
      <c r="A41" s="10">
        <v>44571</v>
      </c>
      <c r="B41" s="14" t="s">
        <v>46</v>
      </c>
      <c r="C41" s="12"/>
      <c r="D41" s="12">
        <v>2220</v>
      </c>
      <c r="E41" s="13" t="s">
        <v>27</v>
      </c>
    </row>
    <row r="42" customHeight="1" spans="1:5">
      <c r="A42" s="10">
        <v>44571</v>
      </c>
      <c r="B42" s="14" t="s">
        <v>47</v>
      </c>
      <c r="C42" s="12"/>
      <c r="D42" s="12">
        <v>1280</v>
      </c>
      <c r="E42" s="13" t="s">
        <v>27</v>
      </c>
    </row>
    <row r="43" customHeight="1" spans="1:5">
      <c r="A43" s="10">
        <v>44571</v>
      </c>
      <c r="B43" s="14" t="s">
        <v>48</v>
      </c>
      <c r="C43" s="12"/>
      <c r="D43" s="12">
        <v>1200</v>
      </c>
      <c r="E43" s="13" t="s">
        <v>27</v>
      </c>
    </row>
    <row r="44" customHeight="1" spans="1:5">
      <c r="A44" s="10">
        <v>44571</v>
      </c>
      <c r="B44" s="14" t="s">
        <v>49</v>
      </c>
      <c r="C44" s="12"/>
      <c r="D44" s="12">
        <v>3800</v>
      </c>
      <c r="E44" s="13" t="s">
        <v>27</v>
      </c>
    </row>
    <row r="45" customHeight="1" spans="1:5">
      <c r="A45" s="10">
        <v>44642</v>
      </c>
      <c r="B45" s="14" t="s">
        <v>50</v>
      </c>
      <c r="C45" s="12"/>
      <c r="D45" s="12">
        <v>950</v>
      </c>
      <c r="E45" s="13" t="s">
        <v>27</v>
      </c>
    </row>
    <row r="46" customHeight="1" spans="1:5">
      <c r="A46" s="10">
        <v>44567</v>
      </c>
      <c r="B46" s="14" t="s">
        <v>51</v>
      </c>
      <c r="C46" s="12"/>
      <c r="D46" s="12">
        <v>50</v>
      </c>
      <c r="E46" s="13" t="s">
        <v>27</v>
      </c>
    </row>
    <row r="47" customHeight="1" spans="1:5">
      <c r="A47" s="10">
        <v>44485</v>
      </c>
      <c r="B47" s="14" t="s">
        <v>52</v>
      </c>
      <c r="C47" s="12"/>
      <c r="D47" s="12">
        <v>140</v>
      </c>
      <c r="E47" s="13" t="s">
        <v>27</v>
      </c>
    </row>
    <row r="48" customHeight="1" spans="1:5">
      <c r="A48" s="10">
        <v>44630</v>
      </c>
      <c r="B48" s="14" t="s">
        <v>53</v>
      </c>
      <c r="C48" s="12"/>
      <c r="D48" s="12">
        <v>179</v>
      </c>
      <c r="E48" s="13" t="s">
        <v>27</v>
      </c>
    </row>
    <row r="49" customHeight="1" spans="1:5">
      <c r="A49" s="10">
        <v>44635</v>
      </c>
      <c r="B49" s="14" t="s">
        <v>54</v>
      </c>
      <c r="C49" s="12"/>
      <c r="D49" s="12">
        <v>27</v>
      </c>
      <c r="E49" s="13" t="s">
        <v>27</v>
      </c>
    </row>
    <row r="50" customHeight="1" spans="1:5">
      <c r="A50" s="10">
        <v>44624</v>
      </c>
      <c r="B50" s="14" t="s">
        <v>55</v>
      </c>
      <c r="C50" s="12"/>
      <c r="D50" s="12">
        <v>27</v>
      </c>
      <c r="E50" s="13" t="s">
        <v>27</v>
      </c>
    </row>
    <row r="51" customHeight="1" spans="1:5">
      <c r="A51" s="10">
        <v>44584</v>
      </c>
      <c r="B51" s="14" t="s">
        <v>56</v>
      </c>
      <c r="C51" s="12"/>
      <c r="D51" s="12">
        <v>109</v>
      </c>
      <c r="E51" s="13" t="s">
        <v>27</v>
      </c>
    </row>
    <row r="52" customHeight="1" spans="1:5">
      <c r="A52" s="10">
        <v>44591</v>
      </c>
      <c r="B52" s="14" t="s">
        <v>57</v>
      </c>
      <c r="C52" s="12"/>
      <c r="D52" s="12">
        <v>750</v>
      </c>
      <c r="E52" s="13" t="s">
        <v>27</v>
      </c>
    </row>
    <row r="53" customHeight="1" spans="1:5">
      <c r="A53" s="10">
        <v>44642</v>
      </c>
      <c r="B53" s="14" t="s">
        <v>58</v>
      </c>
      <c r="C53" s="12"/>
      <c r="D53" s="12">
        <v>32.6</v>
      </c>
      <c r="E53" s="13" t="s">
        <v>27</v>
      </c>
    </row>
    <row r="54" customHeight="1" spans="1:5">
      <c r="A54" s="10">
        <v>44642</v>
      </c>
      <c r="B54" s="14" t="s">
        <v>59</v>
      </c>
      <c r="C54" s="12"/>
      <c r="D54" s="12">
        <v>90</v>
      </c>
      <c r="E54" s="13" t="s">
        <v>27</v>
      </c>
    </row>
    <row r="55" customHeight="1" spans="1:5">
      <c r="A55" s="10">
        <v>44643</v>
      </c>
      <c r="B55" s="14" t="s">
        <v>60</v>
      </c>
      <c r="C55" s="12"/>
      <c r="D55" s="12">
        <v>56.6</v>
      </c>
      <c r="E55" s="13" t="s">
        <v>27</v>
      </c>
    </row>
    <row r="56" customHeight="1" spans="1:5">
      <c r="A56" s="10">
        <v>44639</v>
      </c>
      <c r="B56" s="14" t="s">
        <v>61</v>
      </c>
      <c r="C56" s="12"/>
      <c r="D56" s="12">
        <v>225</v>
      </c>
      <c r="E56" s="13" t="s">
        <v>27</v>
      </c>
    </row>
    <row r="57" customHeight="1" spans="1:5">
      <c r="A57" s="10">
        <v>44645</v>
      </c>
      <c r="B57" s="14" t="s">
        <v>62</v>
      </c>
      <c r="C57" s="12"/>
      <c r="D57" s="12">
        <v>190</v>
      </c>
      <c r="E57" s="13" t="s">
        <v>27</v>
      </c>
    </row>
    <row r="58" customHeight="1" spans="1:5">
      <c r="A58" s="10">
        <v>44642</v>
      </c>
      <c r="B58" s="14" t="s">
        <v>63</v>
      </c>
      <c r="C58" s="12"/>
      <c r="D58" s="12">
        <v>37</v>
      </c>
      <c r="E58" s="13" t="s">
        <v>27</v>
      </c>
    </row>
    <row r="59" customHeight="1" spans="1:5">
      <c r="A59" s="10">
        <v>44496</v>
      </c>
      <c r="B59" s="14" t="s">
        <v>64</v>
      </c>
      <c r="C59" s="12"/>
      <c r="D59" s="12">
        <v>350</v>
      </c>
      <c r="E59" s="13" t="s">
        <v>27</v>
      </c>
    </row>
    <row r="60" customHeight="1" spans="1:5">
      <c r="A60" s="10">
        <v>44497</v>
      </c>
      <c r="B60" s="14" t="s">
        <v>65</v>
      </c>
      <c r="C60" s="12"/>
      <c r="D60" s="12">
        <v>875</v>
      </c>
      <c r="E60" s="13" t="s">
        <v>27</v>
      </c>
    </row>
    <row r="61" customHeight="1" spans="1:5">
      <c r="A61" s="10">
        <v>44589</v>
      </c>
      <c r="B61" s="14" t="s">
        <v>66</v>
      </c>
      <c r="C61" s="12"/>
      <c r="D61" s="12">
        <v>300</v>
      </c>
      <c r="E61" s="13" t="s">
        <v>27</v>
      </c>
    </row>
    <row r="62" customHeight="1" spans="1:5">
      <c r="A62" s="10">
        <v>44551</v>
      </c>
      <c r="B62" s="14" t="s">
        <v>67</v>
      </c>
      <c r="C62" s="12"/>
      <c r="D62" s="12">
        <v>517.5</v>
      </c>
      <c r="E62" s="13" t="s">
        <v>27</v>
      </c>
    </row>
    <row r="63" customHeight="1" spans="1:5">
      <c r="A63" s="10">
        <v>44572</v>
      </c>
      <c r="B63" s="14" t="s">
        <v>68</v>
      </c>
      <c r="C63" s="12"/>
      <c r="D63" s="12">
        <v>100</v>
      </c>
      <c r="E63" s="13" t="s">
        <v>27</v>
      </c>
    </row>
    <row r="64" customHeight="1" spans="1:5">
      <c r="A64" s="10">
        <v>44633</v>
      </c>
      <c r="B64" s="14" t="s">
        <v>69</v>
      </c>
      <c r="C64" s="12"/>
      <c r="D64" s="12">
        <v>26</v>
      </c>
      <c r="E64" s="13" t="s">
        <v>27</v>
      </c>
    </row>
    <row r="65" customHeight="1" spans="1:5">
      <c r="A65" s="10">
        <v>44650</v>
      </c>
      <c r="B65" s="14" t="s">
        <v>70</v>
      </c>
      <c r="C65" s="12"/>
      <c r="D65" s="12">
        <v>230</v>
      </c>
      <c r="E65" s="13" t="s">
        <v>27</v>
      </c>
    </row>
    <row r="66" customHeight="1" spans="1:5">
      <c r="A66" s="10">
        <v>44580</v>
      </c>
      <c r="B66" s="14" t="s">
        <v>71</v>
      </c>
      <c r="C66" s="12"/>
      <c r="D66" s="12">
        <v>90</v>
      </c>
      <c r="E66" s="13" t="s">
        <v>27</v>
      </c>
    </row>
    <row r="67" customHeight="1" spans="1:5">
      <c r="A67" s="10">
        <v>44581</v>
      </c>
      <c r="B67" s="14" t="s">
        <v>72</v>
      </c>
      <c r="C67" s="12"/>
      <c r="D67" s="12">
        <v>117</v>
      </c>
      <c r="E67" s="13" t="s">
        <v>27</v>
      </c>
    </row>
    <row r="68" customHeight="1" spans="1:5">
      <c r="A68" s="10">
        <v>44580</v>
      </c>
      <c r="B68" s="14" t="s">
        <v>72</v>
      </c>
      <c r="C68" s="12"/>
      <c r="D68" s="12">
        <v>192</v>
      </c>
      <c r="E68" s="13" t="s">
        <v>27</v>
      </c>
    </row>
    <row r="69" customHeight="1" spans="1:5">
      <c r="A69" s="10">
        <v>44648</v>
      </c>
      <c r="B69" s="14" t="s">
        <v>72</v>
      </c>
      <c r="C69" s="12"/>
      <c r="D69" s="12">
        <v>222</v>
      </c>
      <c r="E69" s="13" t="s">
        <v>27</v>
      </c>
    </row>
    <row r="70" customHeight="1" spans="1:5">
      <c r="A70" s="10">
        <v>44581</v>
      </c>
      <c r="B70" s="14" t="s">
        <v>73</v>
      </c>
      <c r="C70" s="12"/>
      <c r="D70" s="12">
        <v>70</v>
      </c>
      <c r="E70" s="13" t="s">
        <v>27</v>
      </c>
    </row>
    <row r="71" customHeight="1" spans="1:5">
      <c r="A71" s="10">
        <v>44552</v>
      </c>
      <c r="B71" s="14" t="s">
        <v>74</v>
      </c>
      <c r="C71" s="12"/>
      <c r="D71" s="12">
        <v>1866</v>
      </c>
      <c r="E71" s="13" t="s">
        <v>27</v>
      </c>
    </row>
    <row r="72" customHeight="1" spans="1:5">
      <c r="A72" s="10">
        <v>44586</v>
      </c>
      <c r="B72" s="14" t="s">
        <v>75</v>
      </c>
      <c r="C72" s="12"/>
      <c r="D72" s="12">
        <v>11580</v>
      </c>
      <c r="E72" s="13" t="s">
        <v>27</v>
      </c>
    </row>
    <row r="73" customHeight="1" spans="1:5">
      <c r="A73" s="10">
        <v>44581</v>
      </c>
      <c r="B73" s="14" t="s">
        <v>76</v>
      </c>
      <c r="C73" s="12"/>
      <c r="D73" s="12">
        <v>1800</v>
      </c>
      <c r="E73" s="13" t="s">
        <v>27</v>
      </c>
    </row>
    <row r="74" customHeight="1" spans="1:5">
      <c r="A74" s="10">
        <v>44582</v>
      </c>
      <c r="B74" s="14" t="s">
        <v>77</v>
      </c>
      <c r="C74" s="12"/>
      <c r="D74" s="12">
        <v>20794</v>
      </c>
      <c r="E74" s="13" t="s">
        <v>27</v>
      </c>
    </row>
    <row r="75" customHeight="1" spans="1:5">
      <c r="A75" s="10">
        <v>44586</v>
      </c>
      <c r="B75" s="14" t="s">
        <v>78</v>
      </c>
      <c r="C75" s="12"/>
      <c r="D75" s="12">
        <v>29410</v>
      </c>
      <c r="E75" s="13" t="s">
        <v>27</v>
      </c>
    </row>
    <row r="76" customHeight="1" spans="1:5">
      <c r="A76" s="10">
        <v>44586</v>
      </c>
      <c r="B76" s="14" t="s">
        <v>79</v>
      </c>
      <c r="C76" s="12"/>
      <c r="D76" s="12">
        <v>34040</v>
      </c>
      <c r="E76" s="13" t="s">
        <v>27</v>
      </c>
    </row>
    <row r="77" customHeight="1" spans="1:5">
      <c r="A77" s="15" t="s">
        <v>80</v>
      </c>
      <c r="B77" s="16"/>
      <c r="C77" s="17">
        <f>SUM(C3:C76)</f>
        <v>263940.84</v>
      </c>
      <c r="D77" s="17">
        <f>SUM(D3:D76)</f>
        <v>278982.21</v>
      </c>
      <c r="E77" s="18"/>
    </row>
    <row r="78" customHeight="1" spans="1:5">
      <c r="A78" s="18" t="s">
        <v>81</v>
      </c>
      <c r="B78" s="19"/>
      <c r="C78" s="20"/>
      <c r="D78" s="20"/>
      <c r="E78" s="18"/>
    </row>
    <row r="79" customHeight="1" spans="1:5">
      <c r="A79" s="18" t="s">
        <v>82</v>
      </c>
      <c r="B79" s="19"/>
      <c r="C79" s="20"/>
      <c r="D79" s="20"/>
      <c r="E79" s="18"/>
    </row>
    <row r="80" customHeight="1" spans="1:5">
      <c r="A80" s="21" t="s">
        <v>83</v>
      </c>
      <c r="B80" s="22"/>
      <c r="C80" s="23"/>
      <c r="D80" s="23"/>
      <c r="E80" s="24"/>
    </row>
  </sheetData>
  <mergeCells count="4">
    <mergeCell ref="A1:E1"/>
    <mergeCell ref="A78:E78"/>
    <mergeCell ref="A79:E79"/>
    <mergeCell ref="A80:E80"/>
  </mergeCells>
  <pageMargins left="0.432638888888889" right="0.236111111111111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2022-05-31T02:39:19Z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8AEFC5BB7197454CA735C345FE22C6FF</vt:lpwstr>
  </property>
</Properties>
</file>