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<sst xmlns="http://schemas.openxmlformats.org/spreadsheetml/2006/main" count="505" uniqueCount="505">
  <si>
    <t>搜索词</t>
  </si>
  <si>
    <t>搜索人气</t>
  </si>
  <si>
    <t>点击率</t>
  </si>
  <si>
    <t>支付转化率</t>
  </si>
  <si>
    <t>在线商品数</t>
  </si>
  <si>
    <t>商城点击占比</t>
  </si>
  <si>
    <t>潜力值</t>
  </si>
  <si>
    <t>宜家垃圾桶大号</t>
  </si>
  <si>
    <t>macpro垃圾桶</t>
  </si>
  <si>
    <t>家用智能垃圾桶可爱少女带盖厕所厨房卧室卫生间自动垃圾桶感应式</t>
  </si>
  <si>
    <t>宜家垃圾桶</t>
  </si>
  <si>
    <t>禧天龙垃圾桶</t>
  </si>
  <si>
    <t>垃圾桶宜家</t>
  </si>
  <si>
    <t>茶花垃圾桶</t>
  </si>
  <si>
    <t>宜家 垃圾桶</t>
  </si>
  <si>
    <t>分类垃圾桶公共场合</t>
  </si>
  <si>
    <t>拓牛智能感应垃圾桶</t>
  </si>
  <si>
    <t>苹果垃圾桶</t>
  </si>
  <si>
    <t>户外垃圾桶果皮箱</t>
  </si>
  <si>
    <t>废弃口罩垃圾桶</t>
  </si>
  <si>
    <t>拓牛智能垃圾桶</t>
  </si>
  <si>
    <t>拓牛垃圾桶</t>
  </si>
  <si>
    <t>户外垃圾桶不锈钢</t>
  </si>
  <si>
    <t>优百纳垃圾桶</t>
  </si>
  <si>
    <t>户外垃圾桶大号环卫</t>
  </si>
  <si>
    <t>美丽雅垃圾桶</t>
  </si>
  <si>
    <t>eko垃圾桶</t>
  </si>
  <si>
    <t>垃圾桶起泡胶</t>
  </si>
  <si>
    <t>干湿垃圾桶一体家用</t>
  </si>
  <si>
    <t>卫生间垃圾桶三合一</t>
  </si>
  <si>
    <t>户外垃圾桶</t>
  </si>
  <si>
    <t>医用垃圾桶</t>
  </si>
  <si>
    <t>垃圾桶可爱少女 卧室</t>
  </si>
  <si>
    <t>医疗垃圾桶</t>
  </si>
  <si>
    <t>小米垃圾桶自换袋</t>
  </si>
  <si>
    <t>欧本感应垃圾桶</t>
  </si>
  <si>
    <t>垃圾桶轮子 大号 通用</t>
  </si>
  <si>
    <t>垃圾桶盖子单买</t>
  </si>
  <si>
    <t>医疗垃圾桶 黄色</t>
  </si>
  <si>
    <t>户外不锈钢垃圾桶</t>
  </si>
  <si>
    <t>红木垃圾桶</t>
  </si>
  <si>
    <t>桌面垃圾桶</t>
  </si>
  <si>
    <t>桌面垃圾桶可爱网红迷你</t>
  </si>
  <si>
    <t>酒店垃圾桶大堂 立式</t>
  </si>
  <si>
    <t>垃圾桶</t>
  </si>
  <si>
    <t>垃圾桶轮子</t>
  </si>
  <si>
    <t>中式垃圾桶 中国风 新中式</t>
  </si>
  <si>
    <t>垃圾桶带盖</t>
  </si>
  <si>
    <t>垃圾桶北欧风 ins</t>
  </si>
  <si>
    <t>垃圾桶 家用</t>
  </si>
  <si>
    <t>小米智能垃圾桶自动打包</t>
  </si>
  <si>
    <t>托牛智能垃圾桶</t>
  </si>
  <si>
    <t>厨房垃圾桶挂式</t>
  </si>
  <si>
    <t>酒店大堂垃圾桶</t>
  </si>
  <si>
    <t>麦桶桶垃圾桶</t>
  </si>
  <si>
    <t>240l垃圾桶</t>
  </si>
  <si>
    <t>隐藏式垃圾桶</t>
  </si>
  <si>
    <t>桌面垃圾桶 小ins垃圾袋</t>
  </si>
  <si>
    <t>垃圾桶大号</t>
  </si>
  <si>
    <t>儿童垃圾桶家用 可爱卧室</t>
  </si>
  <si>
    <t>小米垃圾桶智能</t>
  </si>
  <si>
    <t>脚踩垃圾桶</t>
  </si>
  <si>
    <t>餐厨垃圾桶</t>
  </si>
  <si>
    <t>折叠垃圾桶</t>
  </si>
  <si>
    <t>桌上垃圾桶</t>
  </si>
  <si>
    <t>卫生间垃圾桶有盖 厕所 家用</t>
  </si>
  <si>
    <t>垃圾桶厕所 卫生间</t>
  </si>
  <si>
    <t>脚踏垃圾桶</t>
  </si>
  <si>
    <t>自动抽袋垃圾桶</t>
  </si>
  <si>
    <t>不锈钢垃圾桶</t>
  </si>
  <si>
    <t>智能垃圾桶 小米</t>
  </si>
  <si>
    <t>桌面垃圾桶无盖 简约</t>
  </si>
  <si>
    <t>户外分类垃圾桶</t>
  </si>
  <si>
    <t>垃圾分类垃圾桶儿童玩具</t>
  </si>
  <si>
    <t>北欧风垃圾桶</t>
  </si>
  <si>
    <t>书桌垃圾桶 可爱 创意</t>
  </si>
  <si>
    <t>智能垃圾桶</t>
  </si>
  <si>
    <t>黄色垃圾桶</t>
  </si>
  <si>
    <t>垃圾桶内胆</t>
  </si>
  <si>
    <t>垃圾桶智能感应</t>
  </si>
  <si>
    <t>垃圾车玩具 带垃圾桶</t>
  </si>
  <si>
    <t>垃圾桶大号 特大垃圾桶</t>
  </si>
  <si>
    <t>垃圾桶卧室少女心 北欧</t>
  </si>
  <si>
    <t>智能拉垃圾桶感应式</t>
  </si>
  <si>
    <t>不锈钢垃圾桶酒店大堂</t>
  </si>
  <si>
    <t>折叠垃圾桶厨房</t>
  </si>
  <si>
    <t>酒店垃圾桶</t>
  </si>
  <si>
    <t>夹缝垃圾桶</t>
  </si>
  <si>
    <t>不锈钢垃圾桶户外</t>
  </si>
  <si>
    <t>脚踩式垃圾桶</t>
  </si>
  <si>
    <t>垃圾桶带盖家用 脚踏</t>
  </si>
  <si>
    <t>厨房垃圾桶</t>
  </si>
  <si>
    <t>中式垃圾桶</t>
  </si>
  <si>
    <t>网红垃圾桶</t>
  </si>
  <si>
    <t>小米智能垃圾桶</t>
  </si>
  <si>
    <t>生活垃圾桶</t>
  </si>
  <si>
    <t>白色垃圾桶</t>
  </si>
  <si>
    <t>不锈钢分类垃圾桶</t>
  </si>
  <si>
    <t>壁挂垃圾桶</t>
  </si>
  <si>
    <t>带盖垃圾桶 家用</t>
  </si>
  <si>
    <t>迷你垃圾桶</t>
  </si>
  <si>
    <t>垃圾桶脚踏式</t>
  </si>
  <si>
    <t>厨房折叠垃圾桶</t>
  </si>
  <si>
    <t>窄缝垃圾桶</t>
  </si>
  <si>
    <t>垃圾桶家用 有盖</t>
  </si>
  <si>
    <t>迷你垃圾桶桌面</t>
  </si>
  <si>
    <t>分类垃圾桶</t>
  </si>
  <si>
    <t>可爱垃圾桶 卡通 卧室 创意</t>
  </si>
  <si>
    <t>少女心垃圾桶</t>
  </si>
  <si>
    <t>折叠垃圾桶 车内</t>
  </si>
  <si>
    <t>感应垃圾桶</t>
  </si>
  <si>
    <t>长方形垃圾桶</t>
  </si>
  <si>
    <t>垃圾桶商用餐饮</t>
  </si>
  <si>
    <t>垃圾桶家用 客厅 卧室 可爱</t>
  </si>
  <si>
    <t>带轮垃圾桶</t>
  </si>
  <si>
    <t>脚踏式垃圾桶</t>
  </si>
  <si>
    <t>垃圾桶ins</t>
  </si>
  <si>
    <t>车载垃圾桶后排 专用</t>
  </si>
  <si>
    <t>垃圾桶桌面</t>
  </si>
  <si>
    <t>小垃圾桶桌面迷你</t>
  </si>
  <si>
    <t>厨房挂式垃圾桶</t>
  </si>
  <si>
    <t>玩具垃圾桶 儿童</t>
  </si>
  <si>
    <t>室外垃圾桶 户外 小区</t>
  </si>
  <si>
    <t>卡通垃圾桶</t>
  </si>
  <si>
    <t>垃圾桶带轮子</t>
  </si>
  <si>
    <t>智能感应垃圾桶</t>
  </si>
  <si>
    <t>垃圾桶小号</t>
  </si>
  <si>
    <t>车载垃圾桶前排 专用</t>
  </si>
  <si>
    <t>工业垃圾桶</t>
  </si>
  <si>
    <t>垃圾桶厨房挂式</t>
  </si>
  <si>
    <t>大号垃圾桶</t>
  </si>
  <si>
    <t>垃圾桶 家用 客厅 创意</t>
  </si>
  <si>
    <t>智能垃圾桶感应 家用</t>
  </si>
  <si>
    <t>垃圾桶脚踩</t>
  </si>
  <si>
    <t>翻盖垃圾桶</t>
  </si>
  <si>
    <t>尿布垃圾桶</t>
  </si>
  <si>
    <t>厕所垃圾桶</t>
  </si>
  <si>
    <t>厨房壁挂垃圾桶</t>
  </si>
  <si>
    <t>方形垃圾桶</t>
  </si>
  <si>
    <t>客厅垃圾桶 现代轻奢</t>
  </si>
  <si>
    <t>带盖垃圾桶</t>
  </si>
  <si>
    <t>壁挂式垃圾桶</t>
  </si>
  <si>
    <t>挂式垃圾桶</t>
  </si>
  <si>
    <t>黑色垃圾桶</t>
  </si>
  <si>
    <t>折叠垃圾桶 厨房</t>
  </si>
  <si>
    <t>马桶刷垃圾桶一体</t>
  </si>
  <si>
    <t>垃圾分类垃圾桶</t>
  </si>
  <si>
    <t>垃圾桶ins风</t>
  </si>
  <si>
    <t>带盖垃圾桶 家用 卫生间</t>
  </si>
  <si>
    <t>垃圾桶可爱少女 卧室 大号</t>
  </si>
  <si>
    <t>柜门垃圾桶</t>
  </si>
  <si>
    <t>垃圾桶饭店专用 餐厅</t>
  </si>
  <si>
    <t>车载垃圾桶抖音同款</t>
  </si>
  <si>
    <t>垃圾桶户外</t>
  </si>
  <si>
    <t>带盖垃圾桶 家用 脚踏式</t>
  </si>
  <si>
    <t>卧室垃圾桶北欧网红</t>
  </si>
  <si>
    <t>厕所垃圾桶有盖 家用</t>
  </si>
  <si>
    <t>客厅垃圾桶</t>
  </si>
  <si>
    <t>按压式垃圾桶</t>
  </si>
  <si>
    <t>垃圾桶脚踏</t>
  </si>
  <si>
    <t>ins垃圾桶</t>
  </si>
  <si>
    <t>自动垃圾桶感应式</t>
  </si>
  <si>
    <t>厨房垃圾桶带盖脚踩</t>
  </si>
  <si>
    <t>医疗废物垃圾桶</t>
  </si>
  <si>
    <t>垃圾桶笔筒</t>
  </si>
  <si>
    <t>儿童垃圾桶</t>
  </si>
  <si>
    <t>垃圾桶带盖脚踩 脚踏式</t>
  </si>
  <si>
    <t>垃圾桶大号 户外</t>
  </si>
  <si>
    <t>茶几垃圾桶 桌面</t>
  </si>
  <si>
    <t>电动垃圾桶</t>
  </si>
  <si>
    <t>迷你垃圾桶桌面 小号</t>
  </si>
  <si>
    <t>垃圾桶长方形</t>
  </si>
  <si>
    <t>车内垃圾桶前排</t>
  </si>
  <si>
    <t>垃圾桶脚踩带盖</t>
  </si>
  <si>
    <t>小垃圾桶宿舍可爱床上</t>
  </si>
  <si>
    <t>办公室垃圾桶小 简约</t>
  </si>
  <si>
    <t>壁挂垃圾桶厨房</t>
  </si>
  <si>
    <t>大垃圾桶</t>
  </si>
  <si>
    <t>垃圾桶盖子</t>
  </si>
  <si>
    <t>卧室垃圾桶创意时尚</t>
  </si>
  <si>
    <t>240升环卫垃圾桶</t>
  </si>
  <si>
    <t>茶几垃圾桶</t>
  </si>
  <si>
    <t>小号垃圾桶</t>
  </si>
  <si>
    <t>垃圾桶可爱少女 卧室 带盖</t>
  </si>
  <si>
    <t>书桌垃圾桶</t>
  </si>
  <si>
    <t>感应垃圾桶家用 智能</t>
  </si>
  <si>
    <t>垃圾桶客厅</t>
  </si>
  <si>
    <t>环卫垃圾桶</t>
  </si>
  <si>
    <t>卫生间垃圾桶</t>
  </si>
  <si>
    <t>垃圾桶卡通</t>
  </si>
  <si>
    <t>垃圾桶不锈钢</t>
  </si>
  <si>
    <t>垃圾桶 脚踏</t>
  </si>
  <si>
    <t>垃圾桶铁网</t>
  </si>
  <si>
    <t>夹缝垃圾桶卫生间窄</t>
  </si>
  <si>
    <t>垃圾桶大号 商用</t>
  </si>
  <si>
    <t>桌上垃圾桶创意 可爱</t>
  </si>
  <si>
    <t>垃圾桶小号 桌面</t>
  </si>
  <si>
    <t>垃圾桶厨房</t>
  </si>
  <si>
    <t>环卫垃圾桶大号户外</t>
  </si>
  <si>
    <t>干湿分离垃圾桶</t>
  </si>
  <si>
    <t>垃圾桶客厅高档 简约</t>
  </si>
  <si>
    <t>桌面垃圾桶有盖</t>
  </si>
  <si>
    <t>木质垃圾桶</t>
  </si>
  <si>
    <t>垃圾桶盖子配件</t>
  </si>
  <si>
    <t>欧式垃圾桶</t>
  </si>
  <si>
    <t>户外垃圾桶大号</t>
  </si>
  <si>
    <t>垃圾桶家用脚踩有盖</t>
  </si>
  <si>
    <t>脚踩垃圾桶 家用 卫生间</t>
  </si>
  <si>
    <t>卡通垃圾桶可爱家用</t>
  </si>
  <si>
    <t>垃圾桶长方形窄</t>
  </si>
  <si>
    <t>厨房垃圾桶 家用大号</t>
  </si>
  <si>
    <t>汽车垃圾桶 车用 折叠</t>
  </si>
  <si>
    <t>垃圾桶方形</t>
  </si>
  <si>
    <t>车载折叠垃圾桶</t>
  </si>
  <si>
    <t>餐桌垃圾桶 桌上 家用</t>
  </si>
  <si>
    <t>垃圾桶商用</t>
  </si>
  <si>
    <t>垃圾桶带压圈</t>
  </si>
  <si>
    <t>厕所垃圾桶自动打包</t>
  </si>
  <si>
    <t>挂壁式垃圾桶</t>
  </si>
  <si>
    <t>垃圾桶摇盖式</t>
  </si>
  <si>
    <t>缝隙垃圾桶</t>
  </si>
  <si>
    <t>大号垃圾桶户外 大容量</t>
  </si>
  <si>
    <t>美式垃圾桶</t>
  </si>
  <si>
    <t>可折叠垃圾桶 伸缩 厨房</t>
  </si>
  <si>
    <t>感应垃圾桶家用 智能 客厅</t>
  </si>
  <si>
    <t>悬挂式垃圾桶</t>
  </si>
  <si>
    <t>垃圾桶家用 创意 简约 北欧</t>
  </si>
  <si>
    <t>车内垃圾桶 后排</t>
  </si>
  <si>
    <t>车载垃圾桶</t>
  </si>
  <si>
    <t>厨房桌面垃圾桶</t>
  </si>
  <si>
    <t>车载垃圾桶副驾驶迷你小型</t>
  </si>
  <si>
    <t>家用垃圾桶带盖</t>
  </si>
  <si>
    <t>垃圾桶带盖客厅北欧</t>
  </si>
  <si>
    <t>有盖垃圾桶 脚踏式</t>
  </si>
  <si>
    <t>家用垃圾桶带盖脚踩</t>
  </si>
  <si>
    <t>垃圾桶家用大号 大容量</t>
  </si>
  <si>
    <t>大垃圾桶垃圾袋</t>
  </si>
  <si>
    <t>卫生间垃圾桶有盖</t>
  </si>
  <si>
    <t>小垃圾桶</t>
  </si>
  <si>
    <t>电动垃圾桶 智能感应 家用</t>
  </si>
  <si>
    <t>垃圾桶厕所卫生间带盖</t>
  </si>
  <si>
    <t>感应垃圾桶 卫生间</t>
  </si>
  <si>
    <t>折叠垃圾桶 家用 伸缩</t>
  </si>
  <si>
    <t>脚踏垃圾桶家用 卫生间</t>
  </si>
  <si>
    <t>电动垃圾桶 智能感应</t>
  </si>
  <si>
    <t>双层垃圾桶</t>
  </si>
  <si>
    <t>垃圾桶带盖商用</t>
  </si>
  <si>
    <t>圆形垃圾桶</t>
  </si>
  <si>
    <t>办公桌垃圾桶</t>
  </si>
  <si>
    <t>垃圾桶欧式</t>
  </si>
  <si>
    <t>可折叠垃圾桶</t>
  </si>
  <si>
    <t>小号垃圾桶 桌面</t>
  </si>
  <si>
    <t>网红垃圾桶 抖 音 同款</t>
  </si>
  <si>
    <t>垃圾桶家用 无盖</t>
  </si>
  <si>
    <t>环保垃圾桶</t>
  </si>
  <si>
    <t>客厅垃圾桶北欧轻奢客厅</t>
  </si>
  <si>
    <t>日本垃圾桶</t>
  </si>
  <si>
    <t>桌面垃圾桶创意</t>
  </si>
  <si>
    <t>办公室垃圾桶</t>
  </si>
  <si>
    <t>厨余垃圾桶</t>
  </si>
  <si>
    <t>垃圾桶迷你</t>
  </si>
  <si>
    <t>铁网垃圾桶</t>
  </si>
  <si>
    <t>餐桌垃圾桶</t>
  </si>
  <si>
    <t>北欧垃圾桶</t>
  </si>
  <si>
    <t>悬挂垃圾桶</t>
  </si>
  <si>
    <t>长方形垃圾桶卫生间窄</t>
  </si>
  <si>
    <t>小米垃圾桶</t>
  </si>
  <si>
    <t>垃圾桶办公室用 简约</t>
  </si>
  <si>
    <t>厕所垃圾桶感应</t>
  </si>
  <si>
    <t>金属垃圾桶</t>
  </si>
  <si>
    <t>感应垃圾桶小米</t>
  </si>
  <si>
    <t>垃圾桶挂式厨房</t>
  </si>
  <si>
    <t>小垃圾桶 可挂式</t>
  </si>
  <si>
    <t>不锈钢垃圾桶带盖</t>
  </si>
  <si>
    <t>大垃圾桶 环卫 户外</t>
  </si>
  <si>
    <t>车载垃圾桶可折叠</t>
  </si>
  <si>
    <t>垃圾桶带盖卫生间</t>
  </si>
  <si>
    <t>垃圾桶家用</t>
  </si>
  <si>
    <t>垃圾桶挂式</t>
  </si>
  <si>
    <t>垃圾桶自动换袋</t>
  </si>
  <si>
    <t>全自动垃圾桶</t>
  </si>
  <si>
    <t>塑料垃圾桶 无盖 家用</t>
  </si>
  <si>
    <t>垃圾桶按压式</t>
  </si>
  <si>
    <t>感应垃圾桶 家用</t>
  </si>
  <si>
    <t>垃圾桶桌面 小号</t>
  </si>
  <si>
    <t>欧式垃圾桶 奢华 客厅</t>
  </si>
  <si>
    <t>厨房垃圾桶橱柜门挂式</t>
  </si>
  <si>
    <t>办公桌垃圾桶 桌上</t>
  </si>
  <si>
    <t>垃圾桶翻盖</t>
  </si>
  <si>
    <t>垃圾桶窄款</t>
  </si>
  <si>
    <t>垃圾桶小号迷 桌上</t>
  </si>
  <si>
    <t>轻奢垃圾桶</t>
  </si>
  <si>
    <t>垃圾桶带盖 可爱</t>
  </si>
  <si>
    <t>洗手间垃圾桶 带盖 卫生间</t>
  </si>
  <si>
    <t>厨房折叠式壁挂垃圾桶</t>
  </si>
  <si>
    <t>不锈钢垃圾桶家用 客厅</t>
  </si>
  <si>
    <t>垃圾桶感应式智能</t>
  </si>
  <si>
    <t>带盖垃圾桶商用</t>
  </si>
  <si>
    <t>客厅垃圾桶 家用</t>
  </si>
  <si>
    <t>厕所垃圾桶 卫生间小</t>
  </si>
  <si>
    <t>厕所垃圾桶挂壁式</t>
  </si>
  <si>
    <t>厨房垃圾桶干湿分离</t>
  </si>
  <si>
    <t>垃圾桶无盖</t>
  </si>
  <si>
    <t>壁挂式垃圾桶 厨房</t>
  </si>
  <si>
    <t>户外垃圾桶 院子 家用</t>
  </si>
  <si>
    <t>自动垃圾桶感应式自动打包</t>
  </si>
  <si>
    <t>智能垃圾桶感应家用小米</t>
  </si>
  <si>
    <t>带盖子垃圾桶</t>
  </si>
  <si>
    <t>垃圾桶北欧风</t>
  </si>
  <si>
    <t>自动垃圾桶</t>
  </si>
  <si>
    <t>铁艺垃圾桶</t>
  </si>
  <si>
    <t>垃圾桶 家用有盖</t>
  </si>
  <si>
    <t>铁垃圾桶</t>
  </si>
  <si>
    <t>卫生间垃圾桶窄 小号</t>
  </si>
  <si>
    <t>车内垃圾桶</t>
  </si>
  <si>
    <t>小垃圾桶 家用 小号</t>
  </si>
  <si>
    <t>家用垃圾桶</t>
  </si>
  <si>
    <t>复古垃圾桶</t>
  </si>
  <si>
    <t>自动换袋垃圾桶</t>
  </si>
  <si>
    <t>垃圾桶厕所</t>
  </si>
  <si>
    <t>垃圾桶厨房 大号</t>
  </si>
  <si>
    <t>垃圾桶家用厨房用</t>
  </si>
  <si>
    <t>垃圾桶办公室</t>
  </si>
  <si>
    <t>垃圾桶带盖大号</t>
  </si>
  <si>
    <t>垃圾桶大号 厨房</t>
  </si>
  <si>
    <t>镂空垃圾桶</t>
  </si>
  <si>
    <t>垃圾桶卫生间有盖</t>
  </si>
  <si>
    <t>垃圾桶家用 简约现代</t>
  </si>
  <si>
    <t>垃圾桶智能</t>
  </si>
  <si>
    <t>垃圾桶家用客厅创意时尚</t>
  </si>
  <si>
    <t>方形垃圾桶 无盖</t>
  </si>
  <si>
    <t>干湿垃圾桶</t>
  </si>
  <si>
    <t>智能垃圾桶全自动感应</t>
  </si>
  <si>
    <t>垃圾桶压圈</t>
  </si>
  <si>
    <t>大号垃圾桶家用 大容量</t>
  </si>
  <si>
    <t>摇盖垃圾桶</t>
  </si>
  <si>
    <t>伸缩垃圾桶</t>
  </si>
  <si>
    <t>卫生间垃圾桶有盖 厕所</t>
  </si>
  <si>
    <t>垃圾桶大</t>
  </si>
  <si>
    <t>小垃圾桶带盖 小号 卧室</t>
  </si>
  <si>
    <t>大垃圾桶家用 特大号</t>
  </si>
  <si>
    <t>卫生间垃圾桶窄</t>
  </si>
  <si>
    <t>自动感应垃圾桶</t>
  </si>
  <si>
    <t>台面垃圾桶</t>
  </si>
  <si>
    <t>车载垃圾桶汽车内用</t>
  </si>
  <si>
    <t>垃圾桶 桌面</t>
  </si>
  <si>
    <t>压圈垃圾桶</t>
  </si>
  <si>
    <t>厨房垃圾桶挂式 吸盘式</t>
  </si>
  <si>
    <t>厨房分类垃圾桶</t>
  </si>
  <si>
    <t>小垃圾桶桌面</t>
  </si>
  <si>
    <t>房间垃圾桶创意 卧室</t>
  </si>
  <si>
    <t>橱柜垃圾桶 挂门</t>
  </si>
  <si>
    <t>垃圾桶踩踏式</t>
  </si>
  <si>
    <t>商用垃圾桶</t>
  </si>
  <si>
    <t>折叠垃圾桶 车内 专用</t>
  </si>
  <si>
    <t>垃圾桶大号 家用</t>
  </si>
  <si>
    <t>小型垃圾桶</t>
  </si>
  <si>
    <t>水槽垃圾桶</t>
  </si>
  <si>
    <t>垃圾桶铁</t>
  </si>
  <si>
    <t>汽车垃圾桶 车用 创意</t>
  </si>
  <si>
    <t>折叠垃圾桶挂式</t>
  </si>
  <si>
    <t>电动垃圾桶 自动换袋</t>
  </si>
  <si>
    <t>挂壁垃圾桶</t>
  </si>
  <si>
    <t>垃圾桶可爱</t>
  </si>
  <si>
    <t>垃圾桶玩具</t>
  </si>
  <si>
    <t>车用垃圾桶 多功能 车内</t>
  </si>
  <si>
    <t>垃圾桶双层</t>
  </si>
  <si>
    <t>垃圾桶厕所卫生间自动感应式</t>
  </si>
  <si>
    <t>垃圾桶卧室简约</t>
  </si>
  <si>
    <t>室内垃圾桶</t>
  </si>
  <si>
    <t>垃圾桶北欧</t>
  </si>
  <si>
    <t>车用垃圾桶</t>
  </si>
  <si>
    <t>壁挂垃圾桶 卫生间</t>
  </si>
  <si>
    <t>大型垃圾桶</t>
  </si>
  <si>
    <t>垃圾桶办公室用 简约 大号</t>
  </si>
  <si>
    <t>垃圾桶简约</t>
  </si>
  <si>
    <t>垃圾桶感应</t>
  </si>
  <si>
    <t>自动垃圾桶 自动打包</t>
  </si>
  <si>
    <t>按压垃圾桶</t>
  </si>
  <si>
    <t>卧室垃圾桶</t>
  </si>
  <si>
    <t>垃圾桶厕所卫生间</t>
  </si>
  <si>
    <t>垃圾桶卧室</t>
  </si>
  <si>
    <t>翻盖垃圾桶 脚踏式</t>
  </si>
  <si>
    <t>小区垃圾桶</t>
  </si>
  <si>
    <t>无盖垃圾桶</t>
  </si>
  <si>
    <t>客厅垃圾桶带盖豪华</t>
  </si>
  <si>
    <t>智能垃圾桶 自动打包</t>
  </si>
  <si>
    <t>小型垃圾桶 迷你</t>
  </si>
  <si>
    <t>挂垃圾桶 挂式</t>
  </si>
  <si>
    <t>垃圾桶带盖自动感应</t>
  </si>
  <si>
    <t>垃圾桶 厨房</t>
  </si>
  <si>
    <t>卫生间垃圾桶 挂墙 壁挂式</t>
  </si>
  <si>
    <t>垃圾桶智能感应 小米</t>
  </si>
  <si>
    <t>有盖垃圾桶</t>
  </si>
  <si>
    <t>可爱垃圾桶</t>
  </si>
  <si>
    <t>垃圾桶盖</t>
  </si>
  <si>
    <t>分类垃圾桶家用</t>
  </si>
  <si>
    <t>垃圾桶 不锈钢</t>
  </si>
  <si>
    <t>自动换袋垃圾桶家用</t>
  </si>
  <si>
    <t>垃圾桶垃圾袋</t>
  </si>
  <si>
    <t>卫生间垃圾桶防水防臭</t>
  </si>
  <si>
    <t>汽车垃圾桶</t>
  </si>
  <si>
    <t>垃圾桶厕所卫生间踩踏式</t>
  </si>
  <si>
    <t>床头垃圾桶</t>
  </si>
  <si>
    <t>车垃圾桶 车用</t>
  </si>
  <si>
    <t>桌面垃圾桶可爱</t>
  </si>
  <si>
    <t>卫生间垃圾桶脚踏式</t>
  </si>
  <si>
    <t>垃圾桶 大</t>
  </si>
  <si>
    <t>垃圾桶 带盖</t>
  </si>
  <si>
    <t>可挂式垃圾桶</t>
  </si>
  <si>
    <t>厨房大垃圾桶</t>
  </si>
  <si>
    <t>垃圾桶分类</t>
  </si>
  <si>
    <t>车上垃圾桶车内 专用</t>
  </si>
  <si>
    <t>折叠式垃圾桶</t>
  </si>
  <si>
    <t>车载垃圾桶 车挂式</t>
  </si>
  <si>
    <t>洗手间垃圾桶</t>
  </si>
  <si>
    <t>大垃圾桶家用</t>
  </si>
  <si>
    <t>垃圾桶 北欧</t>
  </si>
  <si>
    <t>垃圾桶 家用 厨房 大号</t>
  </si>
  <si>
    <t>垃圾桶 客厅</t>
  </si>
  <si>
    <t>垃圾桶厨房专用</t>
  </si>
  <si>
    <t>大垃圾桶 商用</t>
  </si>
  <si>
    <t>自动垃圾桶 换 袋</t>
  </si>
  <si>
    <t>挂墙垃圾桶</t>
  </si>
  <si>
    <t>北欧垃圾桶家用</t>
  </si>
  <si>
    <t>简约垃圾桶</t>
  </si>
  <si>
    <t>垃圾桶 卫生间</t>
  </si>
  <si>
    <t>厕所垃圾桶 家用 防臭</t>
  </si>
  <si>
    <t>垃圾桶卫生间</t>
  </si>
  <si>
    <t>床上垃圾桶 悬挂式</t>
  </si>
  <si>
    <t>厨房垃圾桶 家用 防臭</t>
  </si>
  <si>
    <t>垃圾桶 无盖</t>
  </si>
  <si>
    <t>日式垃圾桶</t>
  </si>
  <si>
    <t>垃圾桶带盖家用</t>
  </si>
  <si>
    <t>室外垃圾桶</t>
  </si>
  <si>
    <t>垃圾桶大号带盖</t>
  </si>
  <si>
    <t>家用垃圾桶大号</t>
  </si>
  <si>
    <t>垃圾桶办公室用</t>
  </si>
  <si>
    <t>垃圾桶袋子 家用</t>
  </si>
  <si>
    <t>垃圾桶小 桌面</t>
  </si>
  <si>
    <t>车内垃圾桶 创意时尚</t>
  </si>
  <si>
    <t>垃圾桶小</t>
  </si>
  <si>
    <t>垃圾桶 厕所</t>
  </si>
  <si>
    <t>玩具垃圾桶</t>
  </si>
  <si>
    <t>智能垃圾桶 自动换袋</t>
  </si>
  <si>
    <t>垃圾桶客厅北欧</t>
  </si>
  <si>
    <t>垃圾桶自动</t>
  </si>
  <si>
    <t>垃圾桶自动打包换袋</t>
  </si>
  <si>
    <t>房间垃圾桶</t>
  </si>
  <si>
    <t>塑料垃圾桶</t>
  </si>
  <si>
    <t>垃圾桶玩具 儿童 男孩</t>
  </si>
  <si>
    <t>挂垃圾桶</t>
  </si>
  <si>
    <t>纸篓垃圾桶</t>
  </si>
  <si>
    <t>垃圾分类垃圾桶家用</t>
  </si>
  <si>
    <t>垃圾桶 分类</t>
  </si>
  <si>
    <t>垃圾桶有盖</t>
  </si>
  <si>
    <t>橱柜垃圾桶</t>
  </si>
  <si>
    <t>车垃圾桶</t>
  </si>
  <si>
    <t>创意垃圾桶</t>
  </si>
  <si>
    <t>只能垃圾桶</t>
  </si>
  <si>
    <t>浴室垃圾桶</t>
  </si>
  <si>
    <t>家用垃圾桶创意时尚</t>
  </si>
  <si>
    <t>厨房 垃圾桶</t>
  </si>
  <si>
    <t>垃圾桶批发</t>
  </si>
  <si>
    <t>垃圾桶带盖家用 创意</t>
  </si>
  <si>
    <t>车上垃圾桶</t>
  </si>
  <si>
    <t>厨房用垃圾桶</t>
  </si>
  <si>
    <t>垃圾桶 家用 厨房</t>
  </si>
  <si>
    <t>家用垃圾桶 全自动换袋</t>
  </si>
  <si>
    <t>卫生巾垃圾桶</t>
  </si>
  <si>
    <t>挂式垃圾桶 厨房 家用</t>
  </si>
  <si>
    <t>客厅垃圾桶带盖</t>
  </si>
  <si>
    <t>垃圾桶 卧室</t>
  </si>
  <si>
    <t>自动打包垃圾桶</t>
  </si>
  <si>
    <t>超大垃圾桶</t>
  </si>
  <si>
    <t>嵌入式垃圾桶</t>
  </si>
  <si>
    <t>床上垃圾桶</t>
  </si>
  <si>
    <t>办公垃圾桶</t>
  </si>
  <si>
    <t>桌面小垃圾桶</t>
  </si>
  <si>
    <t>垃圾桶客厅带盖</t>
  </si>
  <si>
    <t>卧室垃圾桶带盖</t>
  </si>
  <si>
    <t>创意垃圾桶 家用 时尚</t>
  </si>
  <si>
    <t>个性垃圾桶</t>
  </si>
  <si>
    <t>垃圾桶创意个性</t>
  </si>
  <si>
    <t>垃圾桶创意</t>
  </si>
  <si>
    <t>桌面垃圾桶 北欧</t>
  </si>
  <si>
    <t>垃圾桶分类家用</t>
  </si>
  <si>
    <t>窄垃圾桶</t>
  </si>
  <si>
    <t>垃圾桶客厅高档</t>
  </si>
  <si>
    <t>懒人垃圾桶</t>
  </si>
  <si>
    <t>小型垃圾桶桌用</t>
  </si>
  <si>
    <t>垃圾桶车用</t>
  </si>
  <si>
    <t>垃圾桶室外</t>
  </si>
  <si>
    <t>感应垃圾桶自动换袋</t>
  </si>
  <si>
    <t>家用垃圾桶 简约现代</t>
  </si>
  <si>
    <t>垃圾桶车载</t>
  </si>
  <si>
    <t>一次性垃圾桶</t>
  </si>
  <si>
    <t>垃圾桶智能感应自动打包</t>
  </si>
  <si>
    <t>卫生间垃圾桶智能自动封口</t>
  </si>
  <si>
    <t>湿垃圾桶</t>
  </si>
  <si>
    <t>垃圾桶 创意</t>
  </si>
  <si>
    <t>垃圾桶机箱</t>
  </si>
  <si>
    <t>宿舍垃圾桶</t>
  </si>
  <si>
    <t>垃圾桶小米</t>
  </si>
  <si>
    <t>苹果垃圾桶主机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</si>
</sst>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sz val="9"/>
      <color rgb="FF333333"/>
      <name val="Arial"/>
      <charset val="134"/>
    </font>
    <font>
      <sz val="9"/>
      <color rgb="FFFF0000"/>
      <name val="Arial"/>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0F7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right/>
      <top/>
      <bottom style="medium">
        <color rgb="FFF4F4F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7" fillId="0" borderId="0" applyFont="0" applyFill="0" applyBorder="0" applyAlignment="0" applyProtection="0">
      <alignment vertical="center"/>
    </xf>
    <xf numFmtId="0" fontId="3" fillId="28" borderId="0" applyNumberFormat="0" applyBorder="0" applyAlignment="0" applyProtection="0">
      <alignment vertical="center"/>
    </xf>
    <xf numFmtId="0" fontId="19" fillId="25" borderId="8"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3" fillId="10" borderId="0" applyNumberFormat="0" applyBorder="0" applyAlignment="0" applyProtection="0">
      <alignment vertical="center"/>
    </xf>
    <xf numFmtId="0" fontId="11" fillId="11" borderId="0" applyNumberFormat="0" applyBorder="0" applyAlignment="0" applyProtection="0">
      <alignment vertical="center"/>
    </xf>
    <xf numFmtId="43" fontId="7" fillId="0" borderId="0" applyFont="0" applyFill="0" applyBorder="0" applyAlignment="0" applyProtection="0">
      <alignment vertical="center"/>
    </xf>
    <xf numFmtId="0" fontId="12" fillId="24"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17" borderId="5" applyNumberFormat="0" applyFont="0" applyAlignment="0" applyProtection="0">
      <alignment vertical="center"/>
    </xf>
    <xf numFmtId="0" fontId="12" fillId="30"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3" applyNumberFormat="0" applyFill="0" applyAlignment="0" applyProtection="0">
      <alignment vertical="center"/>
    </xf>
    <xf numFmtId="0" fontId="5" fillId="0" borderId="3" applyNumberFormat="0" applyFill="0" applyAlignment="0" applyProtection="0">
      <alignment vertical="center"/>
    </xf>
    <xf numFmtId="0" fontId="12" fillId="23" borderId="0" applyNumberFormat="0" applyBorder="0" applyAlignment="0" applyProtection="0">
      <alignment vertical="center"/>
    </xf>
    <xf numFmtId="0" fontId="9" fillId="0" borderId="7" applyNumberFormat="0" applyFill="0" applyAlignment="0" applyProtection="0">
      <alignment vertical="center"/>
    </xf>
    <xf numFmtId="0" fontId="12" fillId="22" borderId="0" applyNumberFormat="0" applyBorder="0" applyAlignment="0" applyProtection="0">
      <alignment vertical="center"/>
    </xf>
    <xf numFmtId="0" fontId="13" fillId="16" borderId="4" applyNumberFormat="0" applyAlignment="0" applyProtection="0">
      <alignment vertical="center"/>
    </xf>
    <xf numFmtId="0" fontId="22" fillId="16" borderId="8" applyNumberFormat="0" applyAlignment="0" applyProtection="0">
      <alignment vertical="center"/>
    </xf>
    <xf numFmtId="0" fontId="4" fillId="8" borderId="2" applyNumberFormat="0" applyAlignment="0" applyProtection="0">
      <alignment vertical="center"/>
    </xf>
    <xf numFmtId="0" fontId="3" fillId="27" borderId="0" applyNumberFormat="0" applyBorder="0" applyAlignment="0" applyProtection="0">
      <alignment vertical="center"/>
    </xf>
    <xf numFmtId="0" fontId="12" fillId="15" borderId="0" applyNumberFormat="0" applyBorder="0" applyAlignment="0" applyProtection="0">
      <alignment vertical="center"/>
    </xf>
    <xf numFmtId="0" fontId="21" fillId="0" borderId="9" applyNumberFormat="0" applyFill="0" applyAlignment="0" applyProtection="0">
      <alignment vertical="center"/>
    </xf>
    <xf numFmtId="0" fontId="15" fillId="0" borderId="6" applyNumberFormat="0" applyFill="0" applyAlignment="0" applyProtection="0">
      <alignment vertical="center"/>
    </xf>
    <xf numFmtId="0" fontId="20" fillId="26" borderId="0" applyNumberFormat="0" applyBorder="0" applyAlignment="0" applyProtection="0">
      <alignment vertical="center"/>
    </xf>
    <xf numFmtId="0" fontId="18" fillId="21" borderId="0" applyNumberFormat="0" applyBorder="0" applyAlignment="0" applyProtection="0">
      <alignment vertical="center"/>
    </xf>
    <xf numFmtId="0" fontId="3" fillId="34" borderId="0" applyNumberFormat="0" applyBorder="0" applyAlignment="0" applyProtection="0">
      <alignment vertical="center"/>
    </xf>
    <xf numFmtId="0" fontId="12" fillId="14" borderId="0" applyNumberFormat="0" applyBorder="0" applyAlignment="0" applyProtection="0">
      <alignment vertical="center"/>
    </xf>
    <xf numFmtId="0" fontId="3" fillId="33" borderId="0" applyNumberFormat="0" applyBorder="0" applyAlignment="0" applyProtection="0">
      <alignment vertical="center"/>
    </xf>
    <xf numFmtId="0" fontId="3" fillId="7" borderId="0" applyNumberFormat="0" applyBorder="0" applyAlignment="0" applyProtection="0">
      <alignment vertical="center"/>
    </xf>
    <xf numFmtId="0" fontId="3" fillId="32" borderId="0" applyNumberFormat="0" applyBorder="0" applyAlignment="0" applyProtection="0">
      <alignment vertical="center"/>
    </xf>
    <xf numFmtId="0" fontId="3" fillId="6" borderId="0" applyNumberFormat="0" applyBorder="0" applyAlignment="0" applyProtection="0">
      <alignment vertical="center"/>
    </xf>
    <xf numFmtId="0" fontId="12" fillId="19" borderId="0" applyNumberFormat="0" applyBorder="0" applyAlignment="0" applyProtection="0">
      <alignment vertical="center"/>
    </xf>
    <xf numFmtId="0" fontId="12" fillId="13" borderId="0" applyNumberFormat="0" applyBorder="0" applyAlignment="0" applyProtection="0">
      <alignment vertical="center"/>
    </xf>
    <xf numFmtId="0" fontId="3" fillId="31" borderId="0" applyNumberFormat="0" applyBorder="0" applyAlignment="0" applyProtection="0">
      <alignment vertical="center"/>
    </xf>
    <xf numFmtId="0" fontId="3" fillId="5" borderId="0" applyNumberFormat="0" applyBorder="0" applyAlignment="0" applyProtection="0">
      <alignment vertical="center"/>
    </xf>
    <xf numFmtId="0" fontId="12" fillId="12" borderId="0" applyNumberFormat="0" applyBorder="0" applyAlignment="0" applyProtection="0">
      <alignment vertical="center"/>
    </xf>
    <xf numFmtId="0" fontId="3" fillId="4"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Alignment="0" applyProtection="0">
      <alignment vertical="center"/>
    </xf>
    <xf numFmtId="0" fontId="3" fillId="9" borderId="0" applyNumberFormat="0" applyBorder="0" applyAlignment="0" applyProtection="0">
      <alignment vertical="center"/>
    </xf>
    <xf numFmtId="0" fontId="12" fillId="20" borderId="0" applyNumberFormat="0" applyBorder="0" applyAlignment="0" applyProtection="0">
      <alignment vertical="center"/>
    </xf>
  </cellStyleXfs>
  <cellXfs count="15">
    <xf numFmtId="0" fontId="0" fillId="0" borderId="0" xfId="0">
      <alignment vertical="center"/>
    </xf>
    <xf numFmtId="0" fontId="1" fillId="2" borderId="1" xfId="0" applyFont="1" applyFill="1" applyBorder="1" applyAlignment="1">
      <alignment horizontal="left" vertical="center"/>
    </xf>
    <xf numFmtId="0" fontId="1" fillId="2" borderId="0" xfId="0" applyFont="1" applyFill="1" applyAlignment="1">
      <alignment horizontal="left" vertical="center"/>
    </xf>
    <xf numFmtId="0" fontId="1" fillId="2" borderId="1" xfId="0" applyFont="1" applyFill="1" applyBorder="1">
      <alignment vertical="center"/>
    </xf>
    <xf numFmtId="3" fontId="1" fillId="2" borderId="0" xfId="0" applyNumberFormat="1" applyFont="1" applyFill="1" applyBorder="1" applyAlignment="1">
      <alignment horizontal="right" vertical="center"/>
    </xf>
    <xf numFmtId="10" fontId="2" fillId="2" borderId="0" xfId="0" applyNumberFormat="1" applyFont="1" applyFill="1" applyBorder="1" applyAlignment="1">
      <alignment horizontal="right" vertical="center"/>
    </xf>
    <xf numFmtId="10" fontId="1" fillId="2" borderId="0" xfId="0" applyNumberFormat="1" applyFont="1" applyFill="1" applyBorder="1" applyAlignment="1">
      <alignment horizontal="right" vertical="center"/>
    </xf>
    <xf numFmtId="0" fontId="1" fillId="2" borderId="0" xfId="0" applyFont="1" applyFill="1" applyBorder="1" applyAlignment="1">
      <alignment horizontal="right" vertical="center"/>
    </xf>
    <xf numFmtId="0" fontId="0" fillId="0" borderId="0" xfId="0" applyBorder="1">
      <alignment vertical="center"/>
    </xf>
    <xf numFmtId="3" fontId="2" fillId="2" borderId="0" xfId="0" applyNumberFormat="1" applyFont="1" applyFill="1" applyBorder="1" applyAlignment="1">
      <alignment horizontal="right" vertical="center"/>
    </xf>
    <xf numFmtId="0" fontId="1" fillId="2" borderId="0" xfId="0" applyFont="1" applyFill="1" applyBorder="1">
      <alignment vertical="center"/>
    </xf>
    <xf numFmtId="0" fontId="1" fillId="3" borderId="1" xfId="0" applyFont="1" applyFill="1" applyBorder="1">
      <alignment vertical="center"/>
    </xf>
    <xf numFmtId="3" fontId="1" fillId="3" borderId="0" xfId="0" applyNumberFormat="1" applyFont="1" applyFill="1" applyBorder="1" applyAlignment="1">
      <alignment horizontal="right" vertical="center"/>
    </xf>
    <xf numFmtId="10" fontId="2" fillId="3" borderId="0" xfId="0" applyNumberFormat="1" applyFont="1" applyFill="1" applyBorder="1" applyAlignment="1">
      <alignment horizontal="right" vertical="center"/>
    </xf>
    <xf numFmtId="10" fontId="1" fillId="3" borderId="0"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9"/>
  <sheetViews>
    <sheetView tabSelected="1" workbookViewId="0">
      <selection activeCell="G2" sqref="G2:G63"/>
    </sheetView>
  </sheetViews>
  <sheetFormatPr defaultColWidth="9" defaultRowHeight="13.5" outlineLevelCol="6"/>
  <cols>
    <col min="1" max="1" width="19.625" customWidth="1"/>
    <col min="2" max="2" width="11.375" customWidth="1"/>
    <col min="3" max="3" width="11.125" customWidth="1"/>
    <col min="4" max="4" width="12.5" customWidth="1"/>
    <col min="5" max="5" width="12.375" customWidth="1"/>
    <col min="6" max="6" width="11.875" customWidth="1"/>
    <col min="7" max="7" width="25.375" customWidth="1"/>
  </cols>
  <sheetData>
    <row r="1" ht="14.25" spans="1:7">
      <c r="A1" s="1" t="s">
        <v>0</v>
      </c>
      <c r="B1" s="2" t="s">
        <v>1</v>
      </c>
      <c r="C1" s="2" t="s">
        <v>2</v>
      </c>
      <c r="D1" s="2" t="s">
        <v>3</v>
      </c>
      <c r="E1" s="2" t="s">
        <v>4</v>
      </c>
      <c r="F1" s="2" t="s">
        <v>5</v>
      </c>
      <c r="G1" t="s">
        <v>6</v>
      </c>
    </row>
    <row r="2" ht="14.25" spans="1:7">
      <c r="A2" s="3" t="s">
        <v>7</v>
      </c>
      <c r="B2" s="4">
        <v>1445</v>
      </c>
      <c r="C2" s="5">
        <v>1.064</v>
      </c>
      <c r="D2" s="6">
        <v>0.1364</v>
      </c>
      <c r="E2" s="7">
        <v>601</v>
      </c>
      <c r="F2" s="6">
        <v>0.1748</v>
      </c>
      <c r="G2" s="8">
        <f>B2*C2*D2/E2/F2</f>
        <v>1.99621789770672</v>
      </c>
    </row>
    <row r="3" ht="14.25" spans="1:7">
      <c r="A3" s="3" t="s">
        <v>8</v>
      </c>
      <c r="B3" s="4">
        <v>2367</v>
      </c>
      <c r="C3" s="5">
        <v>0.9601</v>
      </c>
      <c r="D3" s="6">
        <v>0.0039</v>
      </c>
      <c r="E3" s="7">
        <v>631</v>
      </c>
      <c r="F3" s="6">
        <v>0.0101</v>
      </c>
      <c r="G3" s="8">
        <f>B3*C3*D3/E3/F3</f>
        <v>1.3906844596821</v>
      </c>
    </row>
    <row r="4" ht="14.25" spans="1:7">
      <c r="A4" s="3" t="s">
        <v>9</v>
      </c>
      <c r="B4" s="4">
        <v>1511</v>
      </c>
      <c r="C4" s="5">
        <v>0.9846</v>
      </c>
      <c r="D4" s="6">
        <v>0.0739</v>
      </c>
      <c r="E4" s="7">
        <v>106</v>
      </c>
      <c r="F4" s="6">
        <v>0.9417</v>
      </c>
      <c r="G4" s="8">
        <f>B4*C4*D4/E4/F4</f>
        <v>1.10141325443147</v>
      </c>
    </row>
    <row r="5" ht="14.25" spans="1:7">
      <c r="A5" s="3" t="s">
        <v>10</v>
      </c>
      <c r="B5" s="9">
        <v>5309</v>
      </c>
      <c r="C5" s="5">
        <v>1.1357</v>
      </c>
      <c r="D5" s="6">
        <v>0.0896</v>
      </c>
      <c r="E5" s="4">
        <v>2285</v>
      </c>
      <c r="F5" s="6">
        <v>0.2158</v>
      </c>
      <c r="G5" s="8">
        <f>B5*C5*D5/E5/F5</f>
        <v>1.09558661066755</v>
      </c>
    </row>
    <row r="6" ht="14.25" spans="1:7">
      <c r="A6" s="3" t="s">
        <v>11</v>
      </c>
      <c r="B6" s="4">
        <v>1569</v>
      </c>
      <c r="C6" s="5">
        <v>1.0201</v>
      </c>
      <c r="D6" s="6">
        <v>0.0757</v>
      </c>
      <c r="E6" s="7">
        <v>526</v>
      </c>
      <c r="F6" s="6">
        <v>0.3956</v>
      </c>
      <c r="G6" s="8">
        <f>B6*C6*D6/E6/F6</f>
        <v>0.582263469120401</v>
      </c>
    </row>
    <row r="7" ht="14.25" spans="1:7">
      <c r="A7" s="3" t="s">
        <v>12</v>
      </c>
      <c r="B7" s="4">
        <v>1888</v>
      </c>
      <c r="C7" s="5">
        <v>1.0935</v>
      </c>
      <c r="D7" s="6">
        <v>0.1136</v>
      </c>
      <c r="E7" s="4">
        <v>2285</v>
      </c>
      <c r="F7" s="6">
        <v>0.1824</v>
      </c>
      <c r="G7" s="8">
        <f>B7*C7*D7/E7/F7</f>
        <v>0.562714453529886</v>
      </c>
    </row>
    <row r="8" ht="14.25" spans="1:7">
      <c r="A8" s="3" t="s">
        <v>13</v>
      </c>
      <c r="B8" s="9">
        <v>4156</v>
      </c>
      <c r="C8" s="5">
        <v>1.1109</v>
      </c>
      <c r="D8" s="6">
        <v>0.1207</v>
      </c>
      <c r="E8" s="4">
        <v>1576</v>
      </c>
      <c r="F8" s="6">
        <v>0.7296</v>
      </c>
      <c r="G8" s="8">
        <f>B8*C8*D8/E8/F8</f>
        <v>0.48463718931589</v>
      </c>
    </row>
    <row r="9" ht="14.25" spans="1:7">
      <c r="A9" s="3" t="s">
        <v>14</v>
      </c>
      <c r="B9" s="4">
        <v>1452</v>
      </c>
      <c r="C9" s="5">
        <v>1.1877</v>
      </c>
      <c r="D9" s="6">
        <v>0.0881</v>
      </c>
      <c r="E9" s="4">
        <v>2285</v>
      </c>
      <c r="F9" s="6">
        <v>0.1573</v>
      </c>
      <c r="G9" s="8">
        <f>B9*C9*D9/E9/F9</f>
        <v>0.422702050159906</v>
      </c>
    </row>
    <row r="10" ht="14.25" spans="1:7">
      <c r="A10" s="3" t="s">
        <v>15</v>
      </c>
      <c r="B10" s="9">
        <v>3932</v>
      </c>
      <c r="C10" s="5">
        <v>1.0669</v>
      </c>
      <c r="D10" s="6">
        <v>0.1359</v>
      </c>
      <c r="E10" s="4">
        <v>5480</v>
      </c>
      <c r="F10" s="6">
        <v>0.2947</v>
      </c>
      <c r="G10" s="8">
        <f>B10*C10*D10/E10/F10</f>
        <v>0.353017298130723</v>
      </c>
    </row>
    <row r="11" ht="14.25" spans="1:7">
      <c r="A11" s="3" t="s">
        <v>16</v>
      </c>
      <c r="B11" s="4">
        <v>1766</v>
      </c>
      <c r="C11" s="6">
        <v>0.6112</v>
      </c>
      <c r="D11" s="6">
        <v>0.0265</v>
      </c>
      <c r="E11" s="7">
        <v>156</v>
      </c>
      <c r="F11" s="6">
        <v>0.5966</v>
      </c>
      <c r="G11" s="8">
        <f>B11*C11*D11/E11/F11</f>
        <v>0.307335035285421</v>
      </c>
    </row>
    <row r="12" ht="14.25" spans="1:7">
      <c r="A12" s="3" t="s">
        <v>17</v>
      </c>
      <c r="B12" s="4">
        <v>2870</v>
      </c>
      <c r="C12" s="6">
        <v>0.7813</v>
      </c>
      <c r="D12" s="6">
        <v>0.0048</v>
      </c>
      <c r="E12" s="4">
        <v>1948</v>
      </c>
      <c r="F12" s="6">
        <v>0.0187</v>
      </c>
      <c r="G12" s="8">
        <f>B12*C12*D12/E12/F12</f>
        <v>0.295467963851585</v>
      </c>
    </row>
    <row r="13" ht="14.25" spans="1:7">
      <c r="A13" s="3" t="s">
        <v>18</v>
      </c>
      <c r="B13" s="4">
        <v>2760</v>
      </c>
      <c r="C13" s="5">
        <v>1.2645</v>
      </c>
      <c r="D13" s="5">
        <v>0.2394</v>
      </c>
      <c r="E13" s="4">
        <v>64878</v>
      </c>
      <c r="F13" s="6">
        <v>0.0436</v>
      </c>
      <c r="G13" s="8">
        <f>B13*C13*D13/E13/F13</f>
        <v>0.295371180799191</v>
      </c>
    </row>
    <row r="14" ht="14.25" spans="1:7">
      <c r="A14" s="3" t="s">
        <v>19</v>
      </c>
      <c r="B14" s="4">
        <v>1763</v>
      </c>
      <c r="C14" s="6">
        <v>0.729</v>
      </c>
      <c r="D14" s="6">
        <v>0.0736</v>
      </c>
      <c r="E14" s="4">
        <v>1231</v>
      </c>
      <c r="F14" s="6">
        <v>0.2745</v>
      </c>
      <c r="G14" s="8">
        <f>B14*C14*D14/E14/F14</f>
        <v>0.279935033492696</v>
      </c>
    </row>
    <row r="15" ht="14.25" spans="1:7">
      <c r="A15" s="3" t="s">
        <v>20</v>
      </c>
      <c r="B15" s="4">
        <v>2291</v>
      </c>
      <c r="C15" s="6">
        <v>0.5729</v>
      </c>
      <c r="D15" s="6">
        <v>0.0593</v>
      </c>
      <c r="E15" s="7">
        <v>443</v>
      </c>
      <c r="F15" s="6">
        <v>0.6812</v>
      </c>
      <c r="G15" s="8">
        <f>B15*C15*D15/E15/F15</f>
        <v>0.257917160759992</v>
      </c>
    </row>
    <row r="16" ht="14.25" spans="1:7">
      <c r="A16" s="3" t="s">
        <v>21</v>
      </c>
      <c r="B16" s="9">
        <v>4896</v>
      </c>
      <c r="C16" s="6">
        <v>0.5819</v>
      </c>
      <c r="D16" s="6">
        <v>0.0327</v>
      </c>
      <c r="E16" s="7">
        <v>497</v>
      </c>
      <c r="F16" s="6">
        <v>0.7273</v>
      </c>
      <c r="G16" s="8">
        <f>B16*C16*D16/E16/F16</f>
        <v>0.257731524524571</v>
      </c>
    </row>
    <row r="17" ht="14.25" spans="1:7">
      <c r="A17" s="3" t="s">
        <v>22</v>
      </c>
      <c r="B17" s="9">
        <v>4482</v>
      </c>
      <c r="C17" s="5">
        <v>1.1247</v>
      </c>
      <c r="D17" s="5">
        <v>0.2045</v>
      </c>
      <c r="E17" s="4">
        <v>65306</v>
      </c>
      <c r="F17" s="6">
        <v>0.0693</v>
      </c>
      <c r="G17" s="8">
        <f>B17*C17*D17/E17/F17</f>
        <v>0.227779975070408</v>
      </c>
    </row>
    <row r="18" ht="14.25" spans="1:7">
      <c r="A18" s="3" t="s">
        <v>23</v>
      </c>
      <c r="B18" s="4">
        <v>2051</v>
      </c>
      <c r="C18" s="5">
        <v>0.9445</v>
      </c>
      <c r="D18" s="6">
        <v>0.0496</v>
      </c>
      <c r="E18" s="7">
        <v>588</v>
      </c>
      <c r="F18" s="6">
        <v>0.7816</v>
      </c>
      <c r="G18" s="8">
        <f>B18*C18*D18/E18/F18</f>
        <v>0.209067931471463</v>
      </c>
    </row>
    <row r="19" ht="14.25" spans="1:7">
      <c r="A19" s="3" t="s">
        <v>24</v>
      </c>
      <c r="B19" s="4">
        <v>3501</v>
      </c>
      <c r="C19" s="5">
        <v>1.1805</v>
      </c>
      <c r="D19" s="5">
        <v>0.4913</v>
      </c>
      <c r="E19" s="4">
        <v>81948</v>
      </c>
      <c r="F19" s="6">
        <v>0.1204</v>
      </c>
      <c r="G19" s="8">
        <f>B19*C19*D19/E19/F19</f>
        <v>0.20579746489529</v>
      </c>
    </row>
    <row r="20" ht="14.25" spans="1:7">
      <c r="A20" s="3" t="s">
        <v>25</v>
      </c>
      <c r="B20" s="4">
        <v>1449</v>
      </c>
      <c r="C20" s="5">
        <v>0.9842</v>
      </c>
      <c r="D20" s="6">
        <v>0.0758</v>
      </c>
      <c r="E20" s="7">
        <v>799</v>
      </c>
      <c r="F20" s="6">
        <v>0.6697</v>
      </c>
      <c r="G20" s="8">
        <f>B20*C20*D20/E20/F20</f>
        <v>0.202019770569566</v>
      </c>
    </row>
    <row r="21" ht="14.25" spans="1:7">
      <c r="A21" s="3" t="s">
        <v>26</v>
      </c>
      <c r="B21" s="4">
        <v>3708</v>
      </c>
      <c r="C21" s="6">
        <v>0.7519</v>
      </c>
      <c r="D21" s="6">
        <v>0.0434</v>
      </c>
      <c r="E21" s="7">
        <v>639</v>
      </c>
      <c r="F21" s="6">
        <v>0.9636</v>
      </c>
      <c r="G21" s="8">
        <f>B21*C21*D21/E21/F21</f>
        <v>0.196513273580879</v>
      </c>
    </row>
    <row r="22" ht="14.25" spans="1:7">
      <c r="A22" s="3" t="s">
        <v>27</v>
      </c>
      <c r="B22" s="4">
        <v>1499</v>
      </c>
      <c r="C22" s="6">
        <v>0.8979</v>
      </c>
      <c r="D22" s="6">
        <v>0.037</v>
      </c>
      <c r="E22" s="4">
        <v>1021</v>
      </c>
      <c r="F22" s="6">
        <v>0.2709</v>
      </c>
      <c r="G22" s="8">
        <f>B22*C22*D22/E22/F22</f>
        <v>0.180051432649683</v>
      </c>
    </row>
    <row r="23" ht="14.25" spans="1:7">
      <c r="A23" s="3" t="s">
        <v>28</v>
      </c>
      <c r="B23" s="4">
        <v>1423</v>
      </c>
      <c r="C23" s="6">
        <v>0.8595</v>
      </c>
      <c r="D23" s="5">
        <v>0.1751</v>
      </c>
      <c r="E23" s="4">
        <v>2115</v>
      </c>
      <c r="F23" s="6">
        <v>0.5659</v>
      </c>
      <c r="G23" s="8">
        <f>B23*C23*D23/E23/F23</f>
        <v>0.178931524252462</v>
      </c>
    </row>
    <row r="24" ht="14.25" spans="1:7">
      <c r="A24" s="3" t="s">
        <v>29</v>
      </c>
      <c r="B24" s="4">
        <v>1992</v>
      </c>
      <c r="C24" s="6">
        <v>0.7564</v>
      </c>
      <c r="D24" s="6">
        <v>0.0992</v>
      </c>
      <c r="E24" s="4">
        <v>1179</v>
      </c>
      <c r="F24" s="6">
        <v>0.779</v>
      </c>
      <c r="G24" s="8">
        <f>B24*C24*D24/E24/F24</f>
        <v>0.162742605088405</v>
      </c>
    </row>
    <row r="25" ht="14.25" spans="1:7">
      <c r="A25" s="3" t="s">
        <v>30</v>
      </c>
      <c r="B25" s="9">
        <v>10687</v>
      </c>
      <c r="C25" s="5">
        <v>1.1067</v>
      </c>
      <c r="D25" s="5">
        <v>0.2132</v>
      </c>
      <c r="E25" s="4">
        <v>84379</v>
      </c>
      <c r="F25" s="6">
        <v>0.2052</v>
      </c>
      <c r="G25" s="8">
        <f>B25*C25*D25/E25/F25</f>
        <v>0.145633467176674</v>
      </c>
    </row>
    <row r="26" ht="14.25" spans="1:7">
      <c r="A26" s="3" t="s">
        <v>31</v>
      </c>
      <c r="B26" s="9">
        <v>6229</v>
      </c>
      <c r="C26" s="6">
        <v>0.805</v>
      </c>
      <c r="D26" s="5">
        <v>0.231</v>
      </c>
      <c r="E26" s="4">
        <v>32000</v>
      </c>
      <c r="F26" s="6">
        <v>0.2602</v>
      </c>
      <c r="G26" s="8">
        <f>B26*C26*D26/E26/F26</f>
        <v>0.139113385736933</v>
      </c>
    </row>
    <row r="27" ht="14.25" spans="1:7">
      <c r="A27" s="3" t="s">
        <v>32</v>
      </c>
      <c r="B27" s="9">
        <v>20725</v>
      </c>
      <c r="C27" s="6">
        <v>0.7643</v>
      </c>
      <c r="D27" s="6">
        <v>0.1269</v>
      </c>
      <c r="E27" s="4">
        <v>30082</v>
      </c>
      <c r="F27" s="6">
        <v>0.4971</v>
      </c>
      <c r="G27" s="8">
        <f>B27*C27*D27/E27/F27</f>
        <v>0.134421751788323</v>
      </c>
    </row>
    <row r="28" ht="14.25" spans="1:7">
      <c r="A28" s="3" t="s">
        <v>33</v>
      </c>
      <c r="B28" s="9">
        <v>8268</v>
      </c>
      <c r="C28" s="6">
        <v>0.8556</v>
      </c>
      <c r="D28" s="5">
        <v>0.2584</v>
      </c>
      <c r="E28" s="4">
        <v>53907</v>
      </c>
      <c r="F28" s="6">
        <v>0.2949</v>
      </c>
      <c r="G28" s="8">
        <f>B28*C28*D28/E28/F28</f>
        <v>0.114985695710715</v>
      </c>
    </row>
    <row r="29" ht="14.25" spans="1:7">
      <c r="A29" s="3" t="s">
        <v>34</v>
      </c>
      <c r="B29" s="4">
        <v>1417</v>
      </c>
      <c r="C29" s="6">
        <v>0.6509</v>
      </c>
      <c r="D29" s="6">
        <v>0.0333</v>
      </c>
      <c r="E29" s="4">
        <v>1637</v>
      </c>
      <c r="F29" s="6">
        <v>0.1676</v>
      </c>
      <c r="G29" s="8">
        <f>B29*C29*D29/E29/F29</f>
        <v>0.111945247688084</v>
      </c>
    </row>
    <row r="30" ht="14.25" spans="1:7">
      <c r="A30" s="3" t="s">
        <v>35</v>
      </c>
      <c r="B30" s="4">
        <v>1774</v>
      </c>
      <c r="C30" s="6">
        <v>0.6994</v>
      </c>
      <c r="D30" s="6">
        <v>0.0931</v>
      </c>
      <c r="E30" s="4">
        <v>1275</v>
      </c>
      <c r="F30" s="6">
        <v>0.8777</v>
      </c>
      <c r="G30" s="8">
        <f>B30*C30*D30/E30/F30</f>
        <v>0.103222088354813</v>
      </c>
    </row>
    <row r="31" ht="14.25" spans="1:7">
      <c r="A31" s="3" t="s">
        <v>36</v>
      </c>
      <c r="B31" s="4">
        <v>1426</v>
      </c>
      <c r="C31" s="6">
        <v>0.7547</v>
      </c>
      <c r="D31" s="5">
        <v>0.2908</v>
      </c>
      <c r="E31" s="4">
        <v>23576</v>
      </c>
      <c r="F31" s="6">
        <v>0.1316</v>
      </c>
      <c r="G31" s="8">
        <f>B31*C31*D31/E31/F31</f>
        <v>0.100870056845197</v>
      </c>
    </row>
    <row r="32" ht="14.25" spans="1:7">
      <c r="A32" s="3" t="s">
        <v>37</v>
      </c>
      <c r="B32" s="4">
        <v>2152</v>
      </c>
      <c r="C32" s="6">
        <v>0.6389</v>
      </c>
      <c r="D32" s="6">
        <v>0.1224</v>
      </c>
      <c r="E32" s="4">
        <v>5943</v>
      </c>
      <c r="F32" s="6">
        <v>0.3298</v>
      </c>
      <c r="G32" s="8">
        <f>B32*C32*D32/E32/F32</f>
        <v>0.0858618400578694</v>
      </c>
    </row>
    <row r="33" ht="14.25" spans="1:7">
      <c r="A33" s="3" t="s">
        <v>38</v>
      </c>
      <c r="B33" s="4">
        <v>2667</v>
      </c>
      <c r="C33" s="6">
        <v>0.776</v>
      </c>
      <c r="D33" s="5">
        <v>0.2407</v>
      </c>
      <c r="E33" s="4">
        <v>20310</v>
      </c>
      <c r="F33" s="6">
        <v>0.2976</v>
      </c>
      <c r="G33" s="8">
        <f>B33*C33*D33/E33/F33</f>
        <v>0.0824172229634218</v>
      </c>
    </row>
    <row r="34" ht="14.25" spans="1:7">
      <c r="A34" s="3" t="s">
        <v>39</v>
      </c>
      <c r="B34" s="4">
        <v>1493</v>
      </c>
      <c r="C34" s="5">
        <v>0.9473</v>
      </c>
      <c r="D34" s="5">
        <v>0.2585</v>
      </c>
      <c r="E34" s="4">
        <v>65321</v>
      </c>
      <c r="F34" s="6">
        <v>0.0691</v>
      </c>
      <c r="G34" s="8">
        <f>B34*C34*D34/E34/F34</f>
        <v>0.0809985082131744</v>
      </c>
    </row>
    <row r="35" ht="14.25" spans="1:7">
      <c r="A35" s="3" t="s">
        <v>40</v>
      </c>
      <c r="B35" s="4">
        <v>1458</v>
      </c>
      <c r="C35" s="5">
        <v>3.085</v>
      </c>
      <c r="D35" s="6">
        <v>0.0091</v>
      </c>
      <c r="E35" s="4">
        <v>76360</v>
      </c>
      <c r="F35" s="6">
        <v>0.0068</v>
      </c>
      <c r="G35" s="8">
        <f>B35*C35*D35/E35/F35</f>
        <v>0.0788277720857856</v>
      </c>
    </row>
    <row r="36" ht="14.25" spans="1:7">
      <c r="A36" s="3" t="s">
        <v>41</v>
      </c>
      <c r="B36" s="9">
        <v>22801</v>
      </c>
      <c r="C36" s="5">
        <v>1.0719</v>
      </c>
      <c r="D36" s="5">
        <v>0.1924</v>
      </c>
      <c r="E36" s="4">
        <v>117531</v>
      </c>
      <c r="F36" s="6">
        <v>0.5244</v>
      </c>
      <c r="G36" s="8">
        <f>B36*C36*D36/E36/F36</f>
        <v>0.0762953586460183</v>
      </c>
    </row>
    <row r="37" ht="14.25" spans="1:7">
      <c r="A37" s="3" t="s">
        <v>42</v>
      </c>
      <c r="B37" s="4">
        <v>3260</v>
      </c>
      <c r="C37" s="6">
        <v>0.8504</v>
      </c>
      <c r="D37" s="6">
        <v>0.1484</v>
      </c>
      <c r="E37" s="4">
        <v>11594</v>
      </c>
      <c r="F37" s="6">
        <v>0.4799</v>
      </c>
      <c r="G37" s="8">
        <f>B37*C37*D37/E37/F37</f>
        <v>0.0739419171300386</v>
      </c>
    </row>
    <row r="38" ht="14.25" spans="1:7">
      <c r="A38" s="3" t="s">
        <v>43</v>
      </c>
      <c r="B38" s="4">
        <v>2344</v>
      </c>
      <c r="C38" s="5">
        <v>1.1353</v>
      </c>
      <c r="D38" s="5">
        <v>0.2917</v>
      </c>
      <c r="E38" s="4">
        <v>64843</v>
      </c>
      <c r="F38" s="6">
        <v>0.1682</v>
      </c>
      <c r="G38" s="8">
        <f>B38*C38*D38/E38/F38</f>
        <v>0.0711730510076997</v>
      </c>
    </row>
    <row r="39" ht="14.25" spans="1:7">
      <c r="A39" s="3" t="s">
        <v>44</v>
      </c>
      <c r="B39" s="9">
        <v>96675</v>
      </c>
      <c r="C39" s="5">
        <v>0.9976</v>
      </c>
      <c r="D39" s="5">
        <v>0.2481</v>
      </c>
      <c r="E39" s="4">
        <v>529745</v>
      </c>
      <c r="F39" s="6">
        <v>0.6394</v>
      </c>
      <c r="G39" s="8">
        <f>B39*C39*D39/E39/F39</f>
        <v>0.0706411705813226</v>
      </c>
    </row>
    <row r="40" ht="14.25" spans="1:7">
      <c r="A40" s="3" t="s">
        <v>45</v>
      </c>
      <c r="B40" s="4">
        <v>1793</v>
      </c>
      <c r="C40" s="6">
        <v>0.7756</v>
      </c>
      <c r="D40" s="6">
        <v>0.1448</v>
      </c>
      <c r="E40" s="4">
        <v>15821</v>
      </c>
      <c r="F40" s="6">
        <v>0.1869</v>
      </c>
      <c r="G40" s="8">
        <f>B40*C40*D40/E40/F40</f>
        <v>0.0680994210747721</v>
      </c>
    </row>
    <row r="41" ht="14.25" spans="1:7">
      <c r="A41" s="3" t="s">
        <v>46</v>
      </c>
      <c r="B41" s="4">
        <v>1861</v>
      </c>
      <c r="C41" s="5">
        <v>2.0032</v>
      </c>
      <c r="D41" s="6">
        <v>0.0319</v>
      </c>
      <c r="E41" s="4">
        <v>20940</v>
      </c>
      <c r="F41" s="6">
        <v>0.0902</v>
      </c>
      <c r="G41" s="8">
        <f>B41*C41*D41/E41/F41</f>
        <v>0.0629619474922543</v>
      </c>
    </row>
    <row r="42" ht="14.25" spans="1:7">
      <c r="A42" s="3" t="s">
        <v>47</v>
      </c>
      <c r="B42" s="9">
        <v>38372</v>
      </c>
      <c r="C42" s="5">
        <v>0.9233</v>
      </c>
      <c r="D42" s="5">
        <v>0.2449</v>
      </c>
      <c r="E42" s="4">
        <v>175023</v>
      </c>
      <c r="F42" s="6">
        <v>0.7934</v>
      </c>
      <c r="G42" s="8">
        <f>B42*C42*D42/E42/F42</f>
        <v>0.0624825487500011</v>
      </c>
    </row>
    <row r="43" ht="14.25" spans="1:7">
      <c r="A43" s="3" t="s">
        <v>48</v>
      </c>
      <c r="B43" s="9">
        <v>14740</v>
      </c>
      <c r="C43" s="6">
        <v>0.7944</v>
      </c>
      <c r="D43" s="6">
        <v>0.1159</v>
      </c>
      <c r="E43" s="4">
        <v>35295</v>
      </c>
      <c r="F43" s="6">
        <v>0.6216</v>
      </c>
      <c r="G43" s="8">
        <f>B43*C43*D43/E43/F43</f>
        <v>0.0618580126359132</v>
      </c>
    </row>
    <row r="44" ht="14.25" spans="1:7">
      <c r="A44" s="3" t="s">
        <v>49</v>
      </c>
      <c r="B44" s="9">
        <v>65205</v>
      </c>
      <c r="C44" s="5">
        <v>0.9629</v>
      </c>
      <c r="D44" s="5">
        <v>0.2725</v>
      </c>
      <c r="E44" s="4">
        <v>454369</v>
      </c>
      <c r="F44" s="6">
        <v>0.6537</v>
      </c>
      <c r="G44" s="8">
        <f>B44*C44*D44/E44/F44</f>
        <v>0.0576025108323371</v>
      </c>
    </row>
    <row r="45" ht="14.25" spans="1:7">
      <c r="A45" s="3" t="s">
        <v>50</v>
      </c>
      <c r="B45" s="4">
        <v>1468</v>
      </c>
      <c r="C45" s="6">
        <v>0.6747</v>
      </c>
      <c r="D45" s="6">
        <v>0.0314</v>
      </c>
      <c r="E45" s="4">
        <v>1969</v>
      </c>
      <c r="F45" s="6">
        <v>0.294</v>
      </c>
      <c r="G45" s="8">
        <f>B45*C45*D45/E45/F45</f>
        <v>0.0537246218426426</v>
      </c>
    </row>
    <row r="46" ht="14.25" spans="1:7">
      <c r="A46" s="3" t="s">
        <v>51</v>
      </c>
      <c r="B46" s="4">
        <v>1527</v>
      </c>
      <c r="C46" s="6">
        <v>0.7383</v>
      </c>
      <c r="D46" s="6">
        <v>0.0267</v>
      </c>
      <c r="E46" s="7">
        <v>673</v>
      </c>
      <c r="F46" s="6">
        <v>0.8375</v>
      </c>
      <c r="G46" s="8">
        <f>B46*C46*D46/E46/F46</f>
        <v>0.053405168162161</v>
      </c>
    </row>
    <row r="47" ht="14.25" spans="1:7">
      <c r="A47" s="3" t="s">
        <v>52</v>
      </c>
      <c r="B47" s="9">
        <v>18900</v>
      </c>
      <c r="C47" s="5">
        <v>1.0222</v>
      </c>
      <c r="D47" s="5">
        <v>0.2868</v>
      </c>
      <c r="E47" s="4">
        <v>139169</v>
      </c>
      <c r="F47" s="6">
        <v>0.7821</v>
      </c>
      <c r="G47" s="8">
        <f>B47*C47*D47/E47/F47</f>
        <v>0.0509063589275818</v>
      </c>
    </row>
    <row r="48" ht="14.25" spans="1:7">
      <c r="A48" s="3" t="s">
        <v>53</v>
      </c>
      <c r="B48" s="4">
        <v>1536</v>
      </c>
      <c r="C48" s="5">
        <v>1.0687</v>
      </c>
      <c r="D48" s="5">
        <v>0.2406</v>
      </c>
      <c r="E48" s="4">
        <v>50536</v>
      </c>
      <c r="F48" s="6">
        <v>0.1555</v>
      </c>
      <c r="G48" s="8">
        <f>B48*C48*D48/E48/F48</f>
        <v>0.0502587161983664</v>
      </c>
    </row>
    <row r="49" ht="14.25" spans="1:7">
      <c r="A49" s="3" t="s">
        <v>54</v>
      </c>
      <c r="B49" s="4">
        <v>1807</v>
      </c>
      <c r="C49" s="6">
        <v>0.6098</v>
      </c>
      <c r="D49" s="6">
        <v>0.0571</v>
      </c>
      <c r="E49" s="4">
        <v>1494</v>
      </c>
      <c r="F49" s="6">
        <v>0.8495</v>
      </c>
      <c r="G49" s="8">
        <f>B49*C49*D49/E49/F49</f>
        <v>0.0495755681623886</v>
      </c>
    </row>
    <row r="50" ht="14.25" spans="1:7">
      <c r="A50" s="3" t="s">
        <v>55</v>
      </c>
      <c r="B50" s="4">
        <v>2125</v>
      </c>
      <c r="C50" s="5">
        <v>1.0494</v>
      </c>
      <c r="D50" s="6">
        <v>0.1517</v>
      </c>
      <c r="E50" s="4">
        <v>28940</v>
      </c>
      <c r="F50" s="6">
        <v>0.251</v>
      </c>
      <c r="G50" s="8">
        <f>B50*C50*D50/E50/F50</f>
        <v>0.0465707601522039</v>
      </c>
    </row>
    <row r="51" ht="14.25" spans="1:7">
      <c r="A51" s="3" t="s">
        <v>56</v>
      </c>
      <c r="B51" s="4">
        <v>1810</v>
      </c>
      <c r="C51" s="6">
        <v>0.8434</v>
      </c>
      <c r="D51" s="5">
        <v>0.1802</v>
      </c>
      <c r="E51" s="4">
        <v>21208</v>
      </c>
      <c r="F51" s="6">
        <v>0.2902</v>
      </c>
      <c r="G51" s="8">
        <f>B51*C51*D51/E51/F51</f>
        <v>0.044696121133957</v>
      </c>
    </row>
    <row r="52" ht="14.25" spans="1:7">
      <c r="A52" s="3" t="s">
        <v>57</v>
      </c>
      <c r="B52" s="9">
        <v>5337</v>
      </c>
      <c r="C52" s="6">
        <v>0.8153</v>
      </c>
      <c r="D52" s="5">
        <v>0.1745</v>
      </c>
      <c r="E52" s="4">
        <v>38890</v>
      </c>
      <c r="F52" s="6">
        <v>0.4443</v>
      </c>
      <c r="G52" s="8">
        <f>B52*C52*D52/E52/F52</f>
        <v>0.0439436189418414</v>
      </c>
    </row>
    <row r="53" ht="14.25" spans="1:7">
      <c r="A53" s="3" t="s">
        <v>58</v>
      </c>
      <c r="B53" s="9">
        <v>24103</v>
      </c>
      <c r="C53" s="6">
        <v>0.8567</v>
      </c>
      <c r="D53" s="5">
        <v>0.1967</v>
      </c>
      <c r="E53" s="4">
        <v>194463</v>
      </c>
      <c r="F53" s="6">
        <v>0.5027</v>
      </c>
      <c r="G53" s="8">
        <f>B53*C53*D53/E53/F53</f>
        <v>0.0415487881222805</v>
      </c>
    </row>
    <row r="54" ht="14.25" spans="1:7">
      <c r="A54" s="3" t="s">
        <v>59</v>
      </c>
      <c r="B54" s="4">
        <v>1663</v>
      </c>
      <c r="C54" s="6">
        <v>0.7248</v>
      </c>
      <c r="D54" s="6">
        <v>0.1454</v>
      </c>
      <c r="E54" s="4">
        <v>15504</v>
      </c>
      <c r="F54" s="6">
        <v>0.2869</v>
      </c>
      <c r="G54" s="8">
        <f>B54*C54*D54/E54/F54</f>
        <v>0.0394003910705556</v>
      </c>
    </row>
    <row r="55" ht="14.25" spans="1:7">
      <c r="A55" s="3" t="s">
        <v>60</v>
      </c>
      <c r="B55" s="9">
        <v>4051</v>
      </c>
      <c r="C55" s="6">
        <v>0.6553</v>
      </c>
      <c r="D55" s="6">
        <v>0.0452</v>
      </c>
      <c r="E55" s="4">
        <v>11337</v>
      </c>
      <c r="F55" s="6">
        <v>0.2825</v>
      </c>
      <c r="G55" s="8">
        <f>B55*C55*D55/E55/F55</f>
        <v>0.0374648714827556</v>
      </c>
    </row>
    <row r="56" ht="14.25" spans="1:7">
      <c r="A56" s="3" t="s">
        <v>61</v>
      </c>
      <c r="B56" s="9">
        <v>8609</v>
      </c>
      <c r="C56" s="5">
        <v>0.9835</v>
      </c>
      <c r="D56" s="5">
        <v>0.2182</v>
      </c>
      <c r="E56" s="4">
        <v>65233</v>
      </c>
      <c r="F56" s="6">
        <v>0.7584</v>
      </c>
      <c r="G56" s="8">
        <f>B56*C56*D56/E56/F56</f>
        <v>0.0373435965376077</v>
      </c>
    </row>
    <row r="57" ht="14.25" spans="1:7">
      <c r="A57" s="3" t="s">
        <v>62</v>
      </c>
      <c r="B57" s="4">
        <v>1637</v>
      </c>
      <c r="C57" s="6">
        <v>0.6333</v>
      </c>
      <c r="D57" s="6">
        <v>0.1371</v>
      </c>
      <c r="E57" s="4">
        <v>21086</v>
      </c>
      <c r="F57" s="6">
        <v>0.183</v>
      </c>
      <c r="G57" s="8">
        <f>B57*C57*D57/E57/F57</f>
        <v>0.036834122687262</v>
      </c>
    </row>
    <row r="58" ht="14.25" spans="1:7">
      <c r="A58" s="3" t="s">
        <v>63</v>
      </c>
      <c r="B58" s="9">
        <v>11143</v>
      </c>
      <c r="C58" s="6">
        <v>0.8905</v>
      </c>
      <c r="D58" s="5">
        <v>0.2049</v>
      </c>
      <c r="E58" s="4">
        <v>65214</v>
      </c>
      <c r="F58" s="6">
        <v>0.8767</v>
      </c>
      <c r="G58" s="8">
        <f>B58*C58*D58/E58/F58</f>
        <v>0.0355619991323614</v>
      </c>
    </row>
    <row r="59" ht="14.25" spans="1:7">
      <c r="A59" s="3" t="s">
        <v>64</v>
      </c>
      <c r="B59" s="9">
        <v>7964</v>
      </c>
      <c r="C59" s="5">
        <v>0.9479</v>
      </c>
      <c r="D59" s="5">
        <v>0.2229</v>
      </c>
      <c r="E59" s="4">
        <v>81967</v>
      </c>
      <c r="F59" s="6">
        <v>0.5774</v>
      </c>
      <c r="G59" s="8">
        <f>B59*C59*D59/E59/F59</f>
        <v>0.0355539635957054</v>
      </c>
    </row>
    <row r="60" ht="14.25" spans="1:7">
      <c r="A60" s="3" t="s">
        <v>65</v>
      </c>
      <c r="B60" s="9">
        <v>8134</v>
      </c>
      <c r="C60" s="5">
        <v>0.9695</v>
      </c>
      <c r="D60" s="5">
        <v>0.2565</v>
      </c>
      <c r="E60" s="4">
        <v>65590</v>
      </c>
      <c r="F60" s="6">
        <v>0.8696</v>
      </c>
      <c r="G60" s="8">
        <f>B60*C60*D60/E60/F60</f>
        <v>0.0354635484831407</v>
      </c>
    </row>
    <row r="61" ht="14.25" spans="1:7">
      <c r="A61" s="3" t="s">
        <v>66</v>
      </c>
      <c r="B61" s="9">
        <v>26842</v>
      </c>
      <c r="C61" s="5">
        <v>0.9684</v>
      </c>
      <c r="D61" s="5">
        <v>0.2491</v>
      </c>
      <c r="E61" s="4">
        <v>225020</v>
      </c>
      <c r="F61" s="6">
        <v>0.8241</v>
      </c>
      <c r="G61" s="8">
        <f>B61*C61*D61/E61/F61</f>
        <v>0.0349174360031808</v>
      </c>
    </row>
    <row r="62" ht="14.25" spans="1:7">
      <c r="A62" s="3" t="s">
        <v>67</v>
      </c>
      <c r="B62" s="9">
        <v>6364</v>
      </c>
      <c r="C62" s="5">
        <v>1.0575</v>
      </c>
      <c r="D62" s="5">
        <v>0.2164</v>
      </c>
      <c r="E62" s="4">
        <v>65110</v>
      </c>
      <c r="F62" s="6">
        <v>0.6564</v>
      </c>
      <c r="G62" s="8">
        <f>B62*C62*D62/E62/F62</f>
        <v>0.0340762295954224</v>
      </c>
    </row>
    <row r="63" ht="14.25" spans="1:7">
      <c r="A63" s="3" t="s">
        <v>68</v>
      </c>
      <c r="B63" s="4">
        <v>1888</v>
      </c>
      <c r="C63" s="6">
        <v>0.7626</v>
      </c>
      <c r="D63" s="6">
        <v>0.0763</v>
      </c>
      <c r="E63" s="4">
        <v>8089</v>
      </c>
      <c r="F63" s="6">
        <v>0.3995</v>
      </c>
      <c r="G63" s="8">
        <f>B63*C63*D63/E63/F63</f>
        <v>0.0339947388927716</v>
      </c>
    </row>
    <row r="64" ht="14.25" spans="1:7">
      <c r="A64" s="3" t="s">
        <v>69</v>
      </c>
      <c r="B64" s="9">
        <v>10357</v>
      </c>
      <c r="C64" s="5">
        <v>1.008</v>
      </c>
      <c r="D64" s="6">
        <v>0.0933</v>
      </c>
      <c r="E64" s="4">
        <v>64935</v>
      </c>
      <c r="F64" s="6">
        <v>0.4537</v>
      </c>
      <c r="G64" s="8">
        <f>B64*C64*D64/E64/F64</f>
        <v>0.0330619548118336</v>
      </c>
    </row>
    <row r="65" ht="14.25" spans="1:7">
      <c r="A65" s="3" t="s">
        <v>70</v>
      </c>
      <c r="B65" s="9">
        <v>5059</v>
      </c>
      <c r="C65" s="6">
        <v>0.6171</v>
      </c>
      <c r="D65" s="6">
        <v>0.0372</v>
      </c>
      <c r="E65" s="4">
        <v>11339</v>
      </c>
      <c r="F65" s="6">
        <v>0.318</v>
      </c>
      <c r="G65" s="8">
        <f>B65*C65*D65/E65/F65</f>
        <v>0.0322078170348788</v>
      </c>
    </row>
    <row r="66" ht="14.25" spans="1:7">
      <c r="A66" s="3" t="s">
        <v>71</v>
      </c>
      <c r="B66" s="4">
        <v>1972</v>
      </c>
      <c r="C66" s="5">
        <v>0.9378</v>
      </c>
      <c r="D66" s="6">
        <v>0.1527</v>
      </c>
      <c r="E66" s="4">
        <v>18753</v>
      </c>
      <c r="F66" s="6">
        <v>0.4914</v>
      </c>
      <c r="G66" s="8">
        <f>B66*C66*D66/E66/F66</f>
        <v>0.0306443398653285</v>
      </c>
    </row>
    <row r="67" ht="14.25" spans="1:7">
      <c r="A67" s="3" t="s">
        <v>72</v>
      </c>
      <c r="B67" s="4">
        <v>1655</v>
      </c>
      <c r="C67" s="5">
        <v>1.0731</v>
      </c>
      <c r="D67" s="5">
        <v>0.3018</v>
      </c>
      <c r="E67" s="4">
        <v>64633</v>
      </c>
      <c r="F67" s="6">
        <v>0.2775</v>
      </c>
      <c r="G67" s="8">
        <f>B67*C67*D67/E67/F67</f>
        <v>0.0298840962423597</v>
      </c>
    </row>
    <row r="68" ht="14.25" spans="1:7">
      <c r="A68" s="3" t="s">
        <v>73</v>
      </c>
      <c r="B68" s="4">
        <v>1480</v>
      </c>
      <c r="C68" s="6">
        <v>0.8719</v>
      </c>
      <c r="D68" s="5">
        <v>0.2444</v>
      </c>
      <c r="E68" s="4">
        <v>17344</v>
      </c>
      <c r="F68" s="6">
        <v>0.6438</v>
      </c>
      <c r="G68" s="8">
        <f>B68*C68*D68/E68/F68</f>
        <v>0.0282442051575688</v>
      </c>
    </row>
    <row r="69" ht="14.25" spans="1:7">
      <c r="A69" s="3" t="s">
        <v>74</v>
      </c>
      <c r="B69" s="4">
        <v>2564</v>
      </c>
      <c r="C69" s="5">
        <v>1.1104</v>
      </c>
      <c r="D69" s="6">
        <v>0.1543</v>
      </c>
      <c r="E69" s="4">
        <v>20862</v>
      </c>
      <c r="F69" s="6">
        <v>0.7499</v>
      </c>
      <c r="G69" s="8">
        <f>B69*C69*D69/E69/F69</f>
        <v>0.0280804527223641</v>
      </c>
    </row>
    <row r="70" ht="14.25" spans="1:7">
      <c r="A70" s="3" t="s">
        <v>75</v>
      </c>
      <c r="B70" s="4">
        <v>1452</v>
      </c>
      <c r="C70" s="6">
        <v>0.7792</v>
      </c>
      <c r="D70" s="5">
        <v>0.2092</v>
      </c>
      <c r="E70" s="4">
        <v>18511</v>
      </c>
      <c r="F70" s="6">
        <v>0.4785</v>
      </c>
      <c r="G70" s="8">
        <f>B70*C70*D70/E70/F70</f>
        <v>0.0267217820531688</v>
      </c>
    </row>
    <row r="71" ht="14.25" spans="1:7">
      <c r="A71" s="3" t="s">
        <v>76</v>
      </c>
      <c r="B71" s="9">
        <v>18996</v>
      </c>
      <c r="C71" s="6">
        <v>0.8784</v>
      </c>
      <c r="D71" s="6">
        <v>0.097</v>
      </c>
      <c r="E71" s="4">
        <v>72173</v>
      </c>
      <c r="F71" s="6">
        <v>0.8463</v>
      </c>
      <c r="G71" s="8">
        <f>B71*C71*D71/E71/F71</f>
        <v>0.0264988559014625</v>
      </c>
    </row>
    <row r="72" ht="14.25" spans="1:7">
      <c r="A72" s="3" t="s">
        <v>77</v>
      </c>
      <c r="B72" s="4">
        <v>1614</v>
      </c>
      <c r="C72" s="6">
        <v>0.7832</v>
      </c>
      <c r="D72" s="5">
        <v>0.1721</v>
      </c>
      <c r="E72" s="4">
        <v>26013</v>
      </c>
      <c r="F72" s="6">
        <v>0.3188</v>
      </c>
      <c r="G72" s="8">
        <f>B72*C72*D72/E72/F72</f>
        <v>0.0262330221434983</v>
      </c>
    </row>
    <row r="73" ht="14.25" spans="1:7">
      <c r="A73" s="3" t="s">
        <v>78</v>
      </c>
      <c r="B73" s="4">
        <v>1436</v>
      </c>
      <c r="C73" s="6">
        <v>0.8955</v>
      </c>
      <c r="D73" s="6">
        <v>0.0957</v>
      </c>
      <c r="E73" s="4">
        <v>18107</v>
      </c>
      <c r="F73" s="6">
        <v>0.269</v>
      </c>
      <c r="G73" s="8">
        <f>B73*C73*D73/E73/F73</f>
        <v>0.025265807694574</v>
      </c>
    </row>
    <row r="74" ht="14.25" spans="1:7">
      <c r="A74" s="3" t="s">
        <v>79</v>
      </c>
      <c r="B74" s="9">
        <v>15160</v>
      </c>
      <c r="C74" s="6">
        <v>0.7853</v>
      </c>
      <c r="D74" s="6">
        <v>0.1205</v>
      </c>
      <c r="E74" s="4">
        <v>65121</v>
      </c>
      <c r="F74" s="6">
        <v>0.8722</v>
      </c>
      <c r="G74" s="8">
        <f>B74*C74*D74/E74/F74</f>
        <v>0.0252571708705409</v>
      </c>
    </row>
    <row r="75" ht="14.25" spans="1:7">
      <c r="A75" s="3" t="s">
        <v>80</v>
      </c>
      <c r="B75" s="4">
        <v>1992</v>
      </c>
      <c r="C75" s="6">
        <v>0.778</v>
      </c>
      <c r="D75" s="6">
        <v>0.0972</v>
      </c>
      <c r="E75" s="4">
        <v>9705</v>
      </c>
      <c r="F75" s="6">
        <v>0.6161</v>
      </c>
      <c r="G75" s="8">
        <f>B75*C75*D75/E75/F75</f>
        <v>0.0251934966096503</v>
      </c>
    </row>
    <row r="76" ht="14.25" spans="1:7">
      <c r="A76" s="3" t="s">
        <v>81</v>
      </c>
      <c r="B76" s="4">
        <v>2113</v>
      </c>
      <c r="C76" s="6">
        <v>0.7623</v>
      </c>
      <c r="D76" s="5">
        <v>0.2477</v>
      </c>
      <c r="E76" s="4">
        <v>32818</v>
      </c>
      <c r="F76" s="6">
        <v>0.519</v>
      </c>
      <c r="G76" s="8">
        <f>B76*C76*D76/E76/F76</f>
        <v>0.0234245876646011</v>
      </c>
    </row>
    <row r="77" ht="14.25" spans="1:7">
      <c r="A77" s="3" t="s">
        <v>82</v>
      </c>
      <c r="B77" s="4">
        <v>1611</v>
      </c>
      <c r="C77" s="6">
        <v>0.7458</v>
      </c>
      <c r="D77" s="6">
        <v>0.133</v>
      </c>
      <c r="E77" s="4">
        <v>12409</v>
      </c>
      <c r="F77" s="6">
        <v>0.5565</v>
      </c>
      <c r="G77" s="8">
        <f>B77*C77*D77/E77/F77</f>
        <v>0.0231402265853907</v>
      </c>
    </row>
    <row r="78" ht="14.25" spans="1:7">
      <c r="A78" s="3" t="s">
        <v>83</v>
      </c>
      <c r="B78" s="4">
        <v>1928</v>
      </c>
      <c r="C78" s="6">
        <v>0.701</v>
      </c>
      <c r="D78" s="6">
        <v>0.1075</v>
      </c>
      <c r="E78" s="4">
        <v>8502</v>
      </c>
      <c r="F78" s="6">
        <v>0.7516</v>
      </c>
      <c r="G78" s="8">
        <f>B78*C78*D78/E78/F78</f>
        <v>0.0227366061944039</v>
      </c>
    </row>
    <row r="79" ht="14.25" spans="1:7">
      <c r="A79" s="3" t="s">
        <v>84</v>
      </c>
      <c r="B79" s="4">
        <v>1956</v>
      </c>
      <c r="C79" s="6">
        <v>0.8956</v>
      </c>
      <c r="D79" s="5">
        <v>0.1987</v>
      </c>
      <c r="E79" s="4">
        <v>83157</v>
      </c>
      <c r="F79" s="6">
        <v>0.1859</v>
      </c>
      <c r="G79" s="8">
        <f>B79*C79*D79/E79/F79</f>
        <v>0.0225165889421155</v>
      </c>
    </row>
    <row r="80" ht="14.25" spans="1:7">
      <c r="A80" s="3" t="s">
        <v>85</v>
      </c>
      <c r="B80" s="9">
        <v>6286</v>
      </c>
      <c r="C80" s="5">
        <v>0.933</v>
      </c>
      <c r="D80" s="5">
        <v>0.2446</v>
      </c>
      <c r="E80" s="4">
        <v>72935</v>
      </c>
      <c r="F80" s="6">
        <v>0.883</v>
      </c>
      <c r="G80" s="8">
        <f>B80*C80*D80/E80/F80</f>
        <v>0.0222749009873279</v>
      </c>
    </row>
    <row r="81" ht="14.25" spans="1:7">
      <c r="A81" s="3" t="s">
        <v>86</v>
      </c>
      <c r="B81" s="4">
        <v>3672</v>
      </c>
      <c r="C81" s="5">
        <v>1.1161</v>
      </c>
      <c r="D81" s="5">
        <v>0.2637</v>
      </c>
      <c r="E81" s="4">
        <v>240210</v>
      </c>
      <c r="F81" s="6">
        <v>0.2061</v>
      </c>
      <c r="G81" s="8">
        <f>B81*C81*D81/E81/F81</f>
        <v>0.02182965315829</v>
      </c>
    </row>
    <row r="82" ht="14.25" spans="1:7">
      <c r="A82" s="3" t="s">
        <v>87</v>
      </c>
      <c r="B82" s="9">
        <v>6030</v>
      </c>
      <c r="C82" s="5">
        <v>1.0875</v>
      </c>
      <c r="D82" s="5">
        <v>0.1973</v>
      </c>
      <c r="E82" s="4">
        <v>79518</v>
      </c>
      <c r="F82" s="6">
        <v>0.7496</v>
      </c>
      <c r="G82" s="8">
        <f>B82*C82*D82/E82/F82</f>
        <v>0.021705941929058</v>
      </c>
    </row>
    <row r="83" ht="14.25" spans="1:7">
      <c r="A83" s="3" t="s">
        <v>88</v>
      </c>
      <c r="B83" s="4">
        <v>1959</v>
      </c>
      <c r="C83" s="5">
        <v>0.9617</v>
      </c>
      <c r="D83" s="6">
        <v>0.0873</v>
      </c>
      <c r="E83" s="4">
        <v>65299</v>
      </c>
      <c r="F83" s="6">
        <v>0.1178</v>
      </c>
      <c r="G83" s="8">
        <f>B83*C83*D83/E83/F83</f>
        <v>0.0213814165677637</v>
      </c>
    </row>
    <row r="84" ht="14.25" spans="1:7">
      <c r="A84" s="3" t="s">
        <v>89</v>
      </c>
      <c r="B84" s="4">
        <v>2181</v>
      </c>
      <c r="C84" s="5">
        <v>2.5979</v>
      </c>
      <c r="D84" s="5">
        <v>0.1723</v>
      </c>
      <c r="E84" s="4">
        <v>65203</v>
      </c>
      <c r="F84" s="6">
        <v>0.7139</v>
      </c>
      <c r="G84" s="8">
        <f>B84*C84*D84/E84/F84</f>
        <v>0.0209728964617075</v>
      </c>
    </row>
    <row r="85" ht="14.25" spans="1:7">
      <c r="A85" s="3" t="s">
        <v>90</v>
      </c>
      <c r="B85" s="9">
        <v>4669</v>
      </c>
      <c r="C85" s="5">
        <v>0.9421</v>
      </c>
      <c r="D85" s="5">
        <v>0.2282</v>
      </c>
      <c r="E85" s="4">
        <v>65148</v>
      </c>
      <c r="F85" s="6">
        <v>0.742</v>
      </c>
      <c r="G85" s="8">
        <f>B85*C85*D85/E85/F85</f>
        <v>0.0207649803669091</v>
      </c>
    </row>
    <row r="86" ht="14.25" spans="1:7">
      <c r="A86" s="3" t="s">
        <v>91</v>
      </c>
      <c r="B86" s="9">
        <v>23220</v>
      </c>
      <c r="C86" s="5">
        <v>1.0188</v>
      </c>
      <c r="D86" s="5">
        <v>0.1993</v>
      </c>
      <c r="E86" s="4">
        <v>282771</v>
      </c>
      <c r="F86" s="6">
        <v>0.8151</v>
      </c>
      <c r="G86" s="8">
        <f>B86*C86*D86/E86/F86</f>
        <v>0.0204556219911193</v>
      </c>
    </row>
    <row r="87" ht="14.25" spans="1:7">
      <c r="A87" s="3" t="s">
        <v>92</v>
      </c>
      <c r="B87" s="4">
        <v>2410</v>
      </c>
      <c r="C87" s="5">
        <v>2.0593</v>
      </c>
      <c r="D87" s="6">
        <v>0.0421</v>
      </c>
      <c r="E87" s="4">
        <v>97883</v>
      </c>
      <c r="F87" s="6">
        <v>0.1048</v>
      </c>
      <c r="G87" s="8">
        <f>B87*C87*D87/E87/F87</f>
        <v>0.0203680852365961</v>
      </c>
    </row>
    <row r="88" ht="14.25" spans="1:7">
      <c r="A88" s="3" t="s">
        <v>93</v>
      </c>
      <c r="B88" s="4">
        <v>2459</v>
      </c>
      <c r="C88" s="5">
        <v>1.5259</v>
      </c>
      <c r="D88" s="5">
        <v>0.1659</v>
      </c>
      <c r="E88" s="4">
        <v>42066</v>
      </c>
      <c r="F88" s="6">
        <v>0.7297</v>
      </c>
      <c r="G88" s="8">
        <f>B88*C88*D88/E88/F88</f>
        <v>0.0202794150598366</v>
      </c>
    </row>
    <row r="89" ht="14.25" spans="1:7">
      <c r="A89" s="3" t="s">
        <v>94</v>
      </c>
      <c r="B89" s="9">
        <v>4622</v>
      </c>
      <c r="C89" s="6">
        <v>0.5879</v>
      </c>
      <c r="D89" s="6">
        <v>0.0234</v>
      </c>
      <c r="E89" s="4">
        <v>11338</v>
      </c>
      <c r="F89" s="6">
        <v>0.2801</v>
      </c>
      <c r="G89" s="8">
        <f>B89*C89*D89/E89/F89</f>
        <v>0.0200216422592818</v>
      </c>
    </row>
    <row r="90" ht="14.25" spans="1:7">
      <c r="A90" s="3" t="s">
        <v>95</v>
      </c>
      <c r="B90" s="4">
        <v>1793</v>
      </c>
      <c r="C90" s="6">
        <v>0.7675</v>
      </c>
      <c r="D90" s="5">
        <v>0.1967</v>
      </c>
      <c r="E90" s="4">
        <v>45111</v>
      </c>
      <c r="F90" s="6">
        <v>0.3066</v>
      </c>
      <c r="G90" s="8">
        <f>B90*C90*D90/E90/F90</f>
        <v>0.0195707932356403</v>
      </c>
    </row>
    <row r="91" ht="14.25" spans="1:7">
      <c r="A91" s="3" t="s">
        <v>96</v>
      </c>
      <c r="B91" s="4">
        <v>1732</v>
      </c>
      <c r="C91" s="5">
        <v>1.0294</v>
      </c>
      <c r="D91" s="6">
        <v>0.146</v>
      </c>
      <c r="E91" s="4">
        <v>23044</v>
      </c>
      <c r="F91" s="6">
        <v>0.5927</v>
      </c>
      <c r="G91" s="8">
        <f>B91*C91*D91/E91/F91</f>
        <v>0.0190586490784555</v>
      </c>
    </row>
    <row r="92" ht="14.25" spans="1:7">
      <c r="A92" s="3" t="s">
        <v>97</v>
      </c>
      <c r="B92" s="4">
        <v>1554</v>
      </c>
      <c r="C92" s="5">
        <v>0.9537</v>
      </c>
      <c r="D92" s="5">
        <v>0.2893</v>
      </c>
      <c r="E92" s="4">
        <v>83387</v>
      </c>
      <c r="F92" s="6">
        <v>0.2755</v>
      </c>
      <c r="G92" s="8">
        <f>B92*C92*D92/E92/F92</f>
        <v>0.0186634220835103</v>
      </c>
    </row>
    <row r="93" ht="14.25" spans="1:7">
      <c r="A93" s="3" t="s">
        <v>98</v>
      </c>
      <c r="B93" s="9">
        <v>6232</v>
      </c>
      <c r="C93" s="5">
        <v>1.046</v>
      </c>
      <c r="D93" s="5">
        <v>0.1721</v>
      </c>
      <c r="E93" s="4">
        <v>82979</v>
      </c>
      <c r="F93" s="6">
        <v>0.7314</v>
      </c>
      <c r="G93" s="8">
        <f>B93*C93*D93/E93/F93</f>
        <v>0.0184848889899871</v>
      </c>
    </row>
    <row r="94" ht="14.25" spans="1:7">
      <c r="A94" s="3" t="s">
        <v>99</v>
      </c>
      <c r="B94" s="9">
        <v>10910</v>
      </c>
      <c r="C94" s="5">
        <v>0.9931</v>
      </c>
      <c r="D94" s="5">
        <v>0.2612</v>
      </c>
      <c r="E94" s="4">
        <v>186967</v>
      </c>
      <c r="F94" s="6">
        <v>0.8225</v>
      </c>
      <c r="G94" s="8">
        <f>B94*C94*D94/E94/F94</f>
        <v>0.0184030598654318</v>
      </c>
    </row>
    <row r="95" ht="14.25" spans="1:7">
      <c r="A95" s="3" t="s">
        <v>100</v>
      </c>
      <c r="B95" s="9">
        <v>6908</v>
      </c>
      <c r="C95" s="5">
        <v>0.9902</v>
      </c>
      <c r="D95" s="5">
        <v>0.1905</v>
      </c>
      <c r="E95" s="4">
        <v>131160</v>
      </c>
      <c r="F95" s="6">
        <v>0.5431</v>
      </c>
      <c r="G95" s="8">
        <f>B95*C95*D95/E95/F95</f>
        <v>0.0182931720968187</v>
      </c>
    </row>
    <row r="96" ht="14.25" spans="1:7">
      <c r="A96" s="3" t="s">
        <v>101</v>
      </c>
      <c r="B96" s="9">
        <v>3991</v>
      </c>
      <c r="C96" s="5">
        <v>0.9838</v>
      </c>
      <c r="D96" s="5">
        <v>0.2146</v>
      </c>
      <c r="E96" s="4">
        <v>65132</v>
      </c>
      <c r="F96" s="6">
        <v>0.7134</v>
      </c>
      <c r="G96" s="8">
        <f>B96*C96*D96/E96/F96</f>
        <v>0.0181338802901325</v>
      </c>
    </row>
    <row r="97" ht="14.25" spans="1:7">
      <c r="A97" s="3" t="s">
        <v>102</v>
      </c>
      <c r="B97" s="9">
        <v>4275</v>
      </c>
      <c r="C97" s="5">
        <v>1.0321</v>
      </c>
      <c r="D97" s="5">
        <v>0.2606</v>
      </c>
      <c r="E97" s="4">
        <v>72935</v>
      </c>
      <c r="F97" s="6">
        <v>0.8837</v>
      </c>
      <c r="G97" s="8">
        <f>B97*C97*D97/E97/F97</f>
        <v>0.017839860999064</v>
      </c>
    </row>
    <row r="98" ht="14.25" spans="1:7">
      <c r="A98" s="3" t="s">
        <v>103</v>
      </c>
      <c r="B98" s="4">
        <v>2337</v>
      </c>
      <c r="C98" s="5">
        <v>1.7779</v>
      </c>
      <c r="D98" s="5">
        <v>0.1846</v>
      </c>
      <c r="E98" s="4">
        <v>64070</v>
      </c>
      <c r="F98" s="6">
        <v>0.6816</v>
      </c>
      <c r="G98" s="8">
        <f>B98*C98*D98/E98/F98</f>
        <v>0.0175635957741533</v>
      </c>
    </row>
    <row r="99" spans="1:7">
      <c r="A99" s="10" t="s">
        <v>104</v>
      </c>
      <c r="B99" s="9">
        <v>5956</v>
      </c>
      <c r="C99" s="5">
        <v>0.9353</v>
      </c>
      <c r="D99" s="5">
        <v>0.221</v>
      </c>
      <c r="E99" s="4">
        <v>89651</v>
      </c>
      <c r="F99" s="6">
        <v>0.7819</v>
      </c>
      <c r="G99" s="8">
        <f>B99*C99*D99/E99/F99</f>
        <v>0.0175627106296774</v>
      </c>
    </row>
    <row r="100" ht="14.25" spans="1:7">
      <c r="A100" s="3" t="s">
        <v>105</v>
      </c>
      <c r="B100" s="4">
        <v>3520</v>
      </c>
      <c r="C100" s="5">
        <v>0.9625</v>
      </c>
      <c r="D100" s="5">
        <v>0.2647</v>
      </c>
      <c r="E100" s="4">
        <v>102364</v>
      </c>
      <c r="F100" s="6">
        <v>0.5037</v>
      </c>
      <c r="G100" s="8">
        <f>B100*C100*D100/E100/F100</f>
        <v>0.0173931460589318</v>
      </c>
    </row>
    <row r="101" ht="14.25" spans="1:7">
      <c r="A101" s="3" t="s">
        <v>106</v>
      </c>
      <c r="B101" s="9">
        <v>11394</v>
      </c>
      <c r="C101" s="5">
        <v>1.0075</v>
      </c>
      <c r="D101" s="6">
        <v>0.1385</v>
      </c>
      <c r="E101" s="4">
        <v>173408</v>
      </c>
      <c r="F101" s="6">
        <v>0.5465</v>
      </c>
      <c r="G101" s="8">
        <f>B101*C101*D101/E101/F101</f>
        <v>0.0167769012293585</v>
      </c>
    </row>
    <row r="102" ht="14.25" spans="1:7">
      <c r="A102" s="3" t="s">
        <v>107</v>
      </c>
      <c r="B102" s="4">
        <v>1499</v>
      </c>
      <c r="C102" s="6">
        <v>0.8743</v>
      </c>
      <c r="D102" s="6">
        <v>0.0968</v>
      </c>
      <c r="E102" s="4">
        <v>33992</v>
      </c>
      <c r="F102" s="6">
        <v>0.2227</v>
      </c>
      <c r="G102" s="8">
        <f>B102*C102*D102/E102/F102</f>
        <v>0.016758707978834</v>
      </c>
    </row>
    <row r="103" ht="14.25" spans="1:7">
      <c r="A103" s="3" t="s">
        <v>108</v>
      </c>
      <c r="B103" s="4">
        <v>1548</v>
      </c>
      <c r="C103" s="5">
        <v>1.4748</v>
      </c>
      <c r="D103" s="6">
        <v>0.0525</v>
      </c>
      <c r="E103" s="4">
        <v>38464</v>
      </c>
      <c r="F103" s="6">
        <v>0.1869</v>
      </c>
      <c r="G103" s="8">
        <f>B103*C103*D103/E103/F103</f>
        <v>0.0166724583559236</v>
      </c>
    </row>
    <row r="104" ht="14.25" spans="1:7">
      <c r="A104" s="3" t="s">
        <v>109</v>
      </c>
      <c r="B104" s="9">
        <v>6307</v>
      </c>
      <c r="C104" s="6">
        <v>0.6655</v>
      </c>
      <c r="D104" s="5">
        <v>0.3112</v>
      </c>
      <c r="E104" s="4">
        <v>83444</v>
      </c>
      <c r="F104" s="6">
        <v>0.9411</v>
      </c>
      <c r="G104" s="8">
        <f>B104*C104*D104/E104/F104</f>
        <v>0.0166333448383607</v>
      </c>
    </row>
    <row r="105" ht="14.25" spans="1:7">
      <c r="A105" s="3" t="s">
        <v>110</v>
      </c>
      <c r="B105" s="9">
        <v>29321</v>
      </c>
      <c r="C105" s="6">
        <v>0.6632</v>
      </c>
      <c r="D105" s="6">
        <v>0.0891</v>
      </c>
      <c r="E105" s="4">
        <v>124389</v>
      </c>
      <c r="F105" s="6">
        <v>0.8442</v>
      </c>
      <c r="G105" s="8">
        <f>B105*C105*D105/E105/F105</f>
        <v>0.0164996098610177</v>
      </c>
    </row>
    <row r="106" ht="14.25" spans="1:7">
      <c r="A106" s="3" t="s">
        <v>111</v>
      </c>
      <c r="B106" s="4">
        <v>3513</v>
      </c>
      <c r="C106" s="5">
        <v>1.0339</v>
      </c>
      <c r="D106" s="5">
        <v>0.1783</v>
      </c>
      <c r="E106" s="4">
        <v>74045</v>
      </c>
      <c r="F106" s="6">
        <v>0.543</v>
      </c>
      <c r="G106" s="8">
        <f>B106*C106*D106/E106/F106</f>
        <v>0.0161069185022248</v>
      </c>
    </row>
    <row r="107" ht="14.25" spans="1:7">
      <c r="A107" s="3" t="s">
        <v>112</v>
      </c>
      <c r="B107" s="4">
        <v>1620</v>
      </c>
      <c r="C107" s="6">
        <v>0.7504</v>
      </c>
      <c r="D107" s="6">
        <v>0.1287</v>
      </c>
      <c r="E107" s="4">
        <v>23574</v>
      </c>
      <c r="F107" s="6">
        <v>0.4186</v>
      </c>
      <c r="G107" s="8">
        <f>B107*C107*D107/E107/F107</f>
        <v>0.0158545486737415</v>
      </c>
    </row>
    <row r="108" ht="14.25" spans="1:7">
      <c r="A108" s="3" t="s">
        <v>113</v>
      </c>
      <c r="B108" s="9">
        <v>6199</v>
      </c>
      <c r="C108" s="6">
        <v>0.7793</v>
      </c>
      <c r="D108" s="6">
        <v>0.146</v>
      </c>
      <c r="E108" s="4">
        <v>80619</v>
      </c>
      <c r="F108" s="6">
        <v>0.5644</v>
      </c>
      <c r="G108" s="8">
        <f>B108*C108*D108/E108/F108</f>
        <v>0.0155008229731383</v>
      </c>
    </row>
    <row r="109" ht="14.25" spans="1:7">
      <c r="A109" s="3" t="s">
        <v>114</v>
      </c>
      <c r="B109" s="4">
        <v>1458</v>
      </c>
      <c r="C109" s="5">
        <v>1.0806</v>
      </c>
      <c r="D109" s="6">
        <v>0.1228</v>
      </c>
      <c r="E109" s="4">
        <v>109858</v>
      </c>
      <c r="F109" s="6">
        <v>0.1146</v>
      </c>
      <c r="G109" s="8">
        <f>B109*C109*D109/E109/F109</f>
        <v>0.0153675469304068</v>
      </c>
    </row>
    <row r="110" ht="14.25" spans="1:7">
      <c r="A110" s="3" t="s">
        <v>115</v>
      </c>
      <c r="B110" s="4">
        <v>3464</v>
      </c>
      <c r="C110" s="5">
        <v>0.9762</v>
      </c>
      <c r="D110" s="5">
        <v>0.1915</v>
      </c>
      <c r="E110" s="4">
        <v>65135</v>
      </c>
      <c r="F110" s="6">
        <v>0.6494</v>
      </c>
      <c r="G110" s="8">
        <f>B110*C110*D110/E110/F110</f>
        <v>0.0153094208992723</v>
      </c>
    </row>
    <row r="111" ht="14.25" spans="1:7">
      <c r="A111" s="3" t="s">
        <v>116</v>
      </c>
      <c r="B111" s="4">
        <v>2096</v>
      </c>
      <c r="C111" s="6">
        <v>0.893</v>
      </c>
      <c r="D111" s="6">
        <v>0.1201</v>
      </c>
      <c r="E111" s="4">
        <v>29453</v>
      </c>
      <c r="F111" s="6">
        <v>0.5016</v>
      </c>
      <c r="G111" s="8">
        <f>B111*C111*D111/E111/F111</f>
        <v>0.0152159362271066</v>
      </c>
    </row>
    <row r="112" ht="14.25" spans="1:7">
      <c r="A112" s="3" t="s">
        <v>117</v>
      </c>
      <c r="B112" s="4">
        <v>2071</v>
      </c>
      <c r="C112" s="6">
        <v>0.6965</v>
      </c>
      <c r="D112" s="6">
        <v>0.1073</v>
      </c>
      <c r="E112" s="4">
        <v>13654</v>
      </c>
      <c r="F112" s="6">
        <v>0.7494</v>
      </c>
      <c r="G112" s="8">
        <f>B112*C112*D112/E112/F112</f>
        <v>0.0151261134829449</v>
      </c>
    </row>
    <row r="113" ht="14.25" spans="1:7">
      <c r="A113" s="3" t="s">
        <v>118</v>
      </c>
      <c r="B113" s="9">
        <v>4295</v>
      </c>
      <c r="C113" s="5">
        <v>1.0529</v>
      </c>
      <c r="D113" s="5">
        <v>0.2002</v>
      </c>
      <c r="E113" s="4">
        <v>110053</v>
      </c>
      <c r="F113" s="6">
        <v>0.5439</v>
      </c>
      <c r="G113" s="8">
        <f>B113*C113*D113/E113/F113</f>
        <v>0.0151249317092229</v>
      </c>
    </row>
    <row r="114" ht="14.25" spans="1:7">
      <c r="A114" s="3" t="s">
        <v>119</v>
      </c>
      <c r="B114" s="4">
        <v>3105</v>
      </c>
      <c r="C114" s="5">
        <v>0.9446</v>
      </c>
      <c r="D114" s="5">
        <v>0.2541</v>
      </c>
      <c r="E114" s="4">
        <v>99571</v>
      </c>
      <c r="F114" s="6">
        <v>0.4981</v>
      </c>
      <c r="G114" s="8">
        <f>B114*C114*D114/E114/F114</f>
        <v>0.0150267409745528</v>
      </c>
    </row>
    <row r="115" ht="14.25" spans="1:7">
      <c r="A115" s="3" t="s">
        <v>120</v>
      </c>
      <c r="B115" s="9">
        <v>5150</v>
      </c>
      <c r="C115" s="5">
        <v>1.0991</v>
      </c>
      <c r="D115" s="5">
        <v>0.279</v>
      </c>
      <c r="E115" s="4">
        <v>138934</v>
      </c>
      <c r="F115" s="6">
        <v>0.7664</v>
      </c>
      <c r="G115" s="8">
        <f>B115*C115*D115/E115/F115</f>
        <v>0.014831483897913</v>
      </c>
    </row>
    <row r="116" ht="14.25" spans="1:7">
      <c r="A116" s="3" t="s">
        <v>121</v>
      </c>
      <c r="B116" s="4">
        <v>1511</v>
      </c>
      <c r="C116" s="6">
        <v>0.7696</v>
      </c>
      <c r="D116" s="5">
        <v>0.2284</v>
      </c>
      <c r="E116" s="4">
        <v>29421</v>
      </c>
      <c r="F116" s="6">
        <v>0.6115</v>
      </c>
      <c r="G116" s="8">
        <f>B116*C116*D116/E116/F116</f>
        <v>0.0147629018214528</v>
      </c>
    </row>
    <row r="117" ht="14.25" spans="1:7">
      <c r="A117" s="3" t="s">
        <v>122</v>
      </c>
      <c r="B117" s="4">
        <v>1542</v>
      </c>
      <c r="C117" s="5">
        <v>1.0116</v>
      </c>
      <c r="D117" s="6">
        <v>0.1441</v>
      </c>
      <c r="E117" s="4">
        <v>64861</v>
      </c>
      <c r="F117" s="6">
        <v>0.2437</v>
      </c>
      <c r="G117" s="8">
        <f>B117*C117*D117/E117/F117</f>
        <v>0.0142206027893733</v>
      </c>
    </row>
    <row r="118" ht="14.25" spans="1:7">
      <c r="A118" s="3" t="s">
        <v>123</v>
      </c>
      <c r="B118" s="4">
        <v>2807</v>
      </c>
      <c r="C118" s="5">
        <v>0.9915</v>
      </c>
      <c r="D118" s="6">
        <v>0.1172</v>
      </c>
      <c r="E118" s="4">
        <v>102060</v>
      </c>
      <c r="F118" s="6">
        <v>0.2293</v>
      </c>
      <c r="G118" s="8">
        <f>B118*C118*D118/E118/F118</f>
        <v>0.0139380854954873</v>
      </c>
    </row>
    <row r="119" ht="14.25" spans="1:7">
      <c r="A119" s="3" t="s">
        <v>124</v>
      </c>
      <c r="B119" s="4">
        <v>1643</v>
      </c>
      <c r="C119" s="6">
        <v>0.752</v>
      </c>
      <c r="D119" s="6">
        <v>0.122</v>
      </c>
      <c r="E119" s="4">
        <v>34685</v>
      </c>
      <c r="F119" s="6">
        <v>0.3131</v>
      </c>
      <c r="G119" s="8">
        <f>B119*C119*D119/E119/F119</f>
        <v>0.0138800320279974</v>
      </c>
    </row>
    <row r="120" ht="14.25" spans="1:7">
      <c r="A120" s="3" t="s">
        <v>125</v>
      </c>
      <c r="B120" s="9">
        <v>5834</v>
      </c>
      <c r="C120" s="6">
        <v>0.9194</v>
      </c>
      <c r="D120" s="6">
        <v>0.1269</v>
      </c>
      <c r="E120" s="4">
        <v>65124</v>
      </c>
      <c r="F120" s="6">
        <v>0.7609</v>
      </c>
      <c r="G120" s="8">
        <f>B120*C120*D120/E120/F120</f>
        <v>0.013736114255027</v>
      </c>
    </row>
    <row r="121" ht="14.25" spans="1:7">
      <c r="A121" s="3" t="s">
        <v>126</v>
      </c>
      <c r="B121" s="9">
        <v>5056</v>
      </c>
      <c r="C121" s="5">
        <v>0.974</v>
      </c>
      <c r="D121" s="5">
        <v>0.2055</v>
      </c>
      <c r="E121" s="4">
        <v>170824</v>
      </c>
      <c r="F121" s="6">
        <v>0.433</v>
      </c>
      <c r="G121" s="8">
        <f>B121*C121*D121/E121/F121</f>
        <v>0.0136817315532624</v>
      </c>
    </row>
    <row r="122" ht="14.25" spans="1:7">
      <c r="A122" s="3" t="s">
        <v>127</v>
      </c>
      <c r="B122" s="9">
        <v>4029</v>
      </c>
      <c r="C122" s="6">
        <v>0.8029</v>
      </c>
      <c r="D122" s="6">
        <v>0.1499</v>
      </c>
      <c r="E122" s="4">
        <v>40899</v>
      </c>
      <c r="F122" s="6">
        <v>0.8801</v>
      </c>
      <c r="G122" s="8">
        <f>B122*C122*D122/E122/F122</f>
        <v>0.0134714904549008</v>
      </c>
    </row>
    <row r="123" ht="14.25" spans="1:7">
      <c r="A123" s="3" t="s">
        <v>128</v>
      </c>
      <c r="B123" s="4">
        <v>1695</v>
      </c>
      <c r="C123" s="6">
        <v>0.5833</v>
      </c>
      <c r="D123" s="5">
        <v>0.1623</v>
      </c>
      <c r="E123" s="4">
        <v>64866</v>
      </c>
      <c r="F123" s="6">
        <v>0.1849</v>
      </c>
      <c r="G123" s="8">
        <f>B123*C123*D123/E123/F123</f>
        <v>0.0133790775139937</v>
      </c>
    </row>
    <row r="124" ht="14.25" spans="1:7">
      <c r="A124" s="3" t="s">
        <v>129</v>
      </c>
      <c r="B124" s="9">
        <v>5315</v>
      </c>
      <c r="C124" s="5">
        <v>1.0285</v>
      </c>
      <c r="D124" s="5">
        <v>0.2666</v>
      </c>
      <c r="E124" s="4">
        <v>138934</v>
      </c>
      <c r="F124" s="6">
        <v>0.7887</v>
      </c>
      <c r="G124" s="8">
        <f>B124*C124*D124/E124/F124</f>
        <v>0.0132998679685742</v>
      </c>
    </row>
    <row r="125" ht="14.25" spans="1:7">
      <c r="A125" s="3" t="s">
        <v>130</v>
      </c>
      <c r="B125" s="9">
        <v>6513</v>
      </c>
      <c r="C125" s="5">
        <v>0.9218</v>
      </c>
      <c r="D125" s="5">
        <v>0.2227</v>
      </c>
      <c r="E125" s="4">
        <v>192522</v>
      </c>
      <c r="F125" s="6">
        <v>0.5225</v>
      </c>
      <c r="G125" s="8">
        <f>B125*C125*D125/E125/F125</f>
        <v>0.0132914187119558</v>
      </c>
    </row>
    <row r="126" ht="14.25" spans="1:7">
      <c r="A126" s="3" t="s">
        <v>131</v>
      </c>
      <c r="B126" s="9">
        <v>7022</v>
      </c>
      <c r="C126" s="5">
        <v>1.1817</v>
      </c>
      <c r="D126" s="6">
        <v>0.1559</v>
      </c>
      <c r="E126" s="4">
        <v>221892</v>
      </c>
      <c r="F126" s="6">
        <v>0.445</v>
      </c>
      <c r="G126" s="8">
        <f>B126*C126*D126/E126/F126</f>
        <v>0.0131012435512205</v>
      </c>
    </row>
    <row r="127" ht="14.25" spans="1:7">
      <c r="A127" s="3" t="s">
        <v>132</v>
      </c>
      <c r="B127" s="9">
        <v>9013</v>
      </c>
      <c r="C127" s="6">
        <v>0.8172</v>
      </c>
      <c r="D127" s="6">
        <v>0.0977</v>
      </c>
      <c r="E127" s="4">
        <v>65085</v>
      </c>
      <c r="F127" s="6">
        <v>0.8476</v>
      </c>
      <c r="G127" s="8">
        <f>B127*C127*D127/E127/F127</f>
        <v>0.0130442897016763</v>
      </c>
    </row>
    <row r="128" ht="14.25" spans="1:7">
      <c r="A128" s="3" t="s">
        <v>133</v>
      </c>
      <c r="B128" s="4">
        <v>3158</v>
      </c>
      <c r="C128" s="5">
        <v>0.9761</v>
      </c>
      <c r="D128" s="5">
        <v>0.2182</v>
      </c>
      <c r="E128" s="4">
        <v>65277</v>
      </c>
      <c r="F128" s="6">
        <v>0.7918</v>
      </c>
      <c r="G128" s="8">
        <f>B128*C128*D128/E128/F128</f>
        <v>0.0130132418258085</v>
      </c>
    </row>
    <row r="129" ht="14.25" spans="1:7">
      <c r="A129" s="3" t="s">
        <v>134</v>
      </c>
      <c r="B129" s="9">
        <v>5186</v>
      </c>
      <c r="C129" s="6">
        <v>0.887</v>
      </c>
      <c r="D129" s="5">
        <v>0.1638</v>
      </c>
      <c r="E129" s="4">
        <v>98732</v>
      </c>
      <c r="F129" s="6">
        <v>0.589</v>
      </c>
      <c r="G129" s="8">
        <f>B129*C129*D129/E129/F129</f>
        <v>0.0129567715164792</v>
      </c>
    </row>
    <row r="130" ht="14.25" spans="1:7">
      <c r="A130" s="3" t="s">
        <v>135</v>
      </c>
      <c r="B130" s="4">
        <v>1430</v>
      </c>
      <c r="C130" s="5">
        <v>0.9372</v>
      </c>
      <c r="D130" s="6">
        <v>0.0542</v>
      </c>
      <c r="E130" s="4">
        <v>10686</v>
      </c>
      <c r="F130" s="6">
        <v>0.5263</v>
      </c>
      <c r="G130" s="8">
        <f>B130*C130*D130/E130/F130</f>
        <v>0.0129157331654256</v>
      </c>
    </row>
    <row r="131" ht="14.25" spans="1:7">
      <c r="A131" s="3" t="s">
        <v>136</v>
      </c>
      <c r="B131" s="9">
        <v>13077</v>
      </c>
      <c r="C131" s="5">
        <v>0.9722</v>
      </c>
      <c r="D131" s="5">
        <v>0.2133</v>
      </c>
      <c r="E131" s="4">
        <v>242118</v>
      </c>
      <c r="F131" s="6">
        <v>0.8676</v>
      </c>
      <c r="G131" s="8">
        <f>B131*C131*D131/E131/F131</f>
        <v>0.0129094569855671</v>
      </c>
    </row>
    <row r="132" ht="14.25" spans="1:7">
      <c r="A132" s="11" t="s">
        <v>137</v>
      </c>
      <c r="B132" s="12">
        <v>2601</v>
      </c>
      <c r="C132" s="13">
        <v>1.0822</v>
      </c>
      <c r="D132" s="13">
        <v>0.2634</v>
      </c>
      <c r="E132" s="12">
        <v>78117</v>
      </c>
      <c r="F132" s="14">
        <v>0.7376</v>
      </c>
      <c r="G132" s="8">
        <f>B132*C132*D132/E132/F132</f>
        <v>0.0128675892156259</v>
      </c>
    </row>
    <row r="133" ht="14.25" spans="1:7">
      <c r="A133" s="3" t="s">
        <v>138</v>
      </c>
      <c r="B133" s="9">
        <v>4162</v>
      </c>
      <c r="C133" s="5">
        <v>1.0118</v>
      </c>
      <c r="D133" s="5">
        <v>0.1892</v>
      </c>
      <c r="E133" s="4">
        <v>122435</v>
      </c>
      <c r="F133" s="6">
        <v>0.5094</v>
      </c>
      <c r="G133" s="8">
        <f>B133*C133*D133/E133/F133</f>
        <v>0.0127747778561348</v>
      </c>
    </row>
    <row r="134" ht="14.25" spans="1:7">
      <c r="A134" s="3" t="s">
        <v>139</v>
      </c>
      <c r="B134" s="4">
        <v>2534</v>
      </c>
      <c r="C134" s="6">
        <v>0.7243</v>
      </c>
      <c r="D134" s="6">
        <v>0.0907</v>
      </c>
      <c r="E134" s="4">
        <v>20837</v>
      </c>
      <c r="F134" s="6">
        <v>0.6349</v>
      </c>
      <c r="G134" s="8">
        <f>B134*C134*D134/E134/F134</f>
        <v>0.0125832221529011</v>
      </c>
    </row>
    <row r="135" ht="14.25" spans="1:7">
      <c r="A135" s="3" t="s">
        <v>140</v>
      </c>
      <c r="B135" s="9">
        <v>7624</v>
      </c>
      <c r="C135" s="5">
        <v>0.974</v>
      </c>
      <c r="D135" s="5">
        <v>0.2296</v>
      </c>
      <c r="E135" s="4">
        <v>174281</v>
      </c>
      <c r="F135" s="6">
        <v>0.78</v>
      </c>
      <c r="G135" s="8">
        <f>B135*C135*D135/E135/F135</f>
        <v>0.0125420660151106</v>
      </c>
    </row>
    <row r="136" ht="14.25" spans="1:7">
      <c r="A136" s="3" t="s">
        <v>141</v>
      </c>
      <c r="B136" s="9">
        <v>4637</v>
      </c>
      <c r="C136" s="5">
        <v>0.9867</v>
      </c>
      <c r="D136" s="5">
        <v>0.1851</v>
      </c>
      <c r="E136" s="4">
        <v>87290</v>
      </c>
      <c r="F136" s="6">
        <v>0.7765</v>
      </c>
      <c r="G136" s="8">
        <f>B136*C136*D136/E136/F136</f>
        <v>0.0124946095527066</v>
      </c>
    </row>
    <row r="137" ht="14.25" spans="1:7">
      <c r="A137" s="3" t="s">
        <v>142</v>
      </c>
      <c r="B137" s="9">
        <v>8143</v>
      </c>
      <c r="C137" s="5">
        <v>1.0097</v>
      </c>
      <c r="D137" s="5">
        <v>0.2391</v>
      </c>
      <c r="E137" s="4">
        <v>211418</v>
      </c>
      <c r="F137" s="6">
        <v>0.7517</v>
      </c>
      <c r="G137" s="8">
        <f>B137*C137*D137/E137/F137</f>
        <v>0.0123700044769379</v>
      </c>
    </row>
    <row r="138" ht="14.25" spans="1:7">
      <c r="A138" s="3" t="s">
        <v>143</v>
      </c>
      <c r="B138" s="4">
        <v>1658</v>
      </c>
      <c r="C138" s="6">
        <v>0.8557</v>
      </c>
      <c r="D138" s="6">
        <v>0.1566</v>
      </c>
      <c r="E138" s="4">
        <v>52002</v>
      </c>
      <c r="F138" s="6">
        <v>0.3474</v>
      </c>
      <c r="G138" s="8">
        <f>B138*C138*D138/E138/F138</f>
        <v>0.0122983813296938</v>
      </c>
    </row>
    <row r="139" ht="14.25" spans="1:7">
      <c r="A139" s="3" t="s">
        <v>144</v>
      </c>
      <c r="B139" s="9">
        <v>4425</v>
      </c>
      <c r="C139" s="6">
        <v>0.8382</v>
      </c>
      <c r="D139" s="5">
        <v>0.2204</v>
      </c>
      <c r="E139" s="4">
        <v>72935</v>
      </c>
      <c r="F139" s="6">
        <v>0.9263</v>
      </c>
      <c r="G139" s="8">
        <f>B139*C139*D139/E139/F139</f>
        <v>0.0120999860708361</v>
      </c>
    </row>
    <row r="140" ht="14.25" spans="1:7">
      <c r="A140" s="3" t="s">
        <v>145</v>
      </c>
      <c r="B140" s="4">
        <v>1420</v>
      </c>
      <c r="C140" s="6">
        <v>0.7851</v>
      </c>
      <c r="D140" s="6">
        <v>0.0926</v>
      </c>
      <c r="E140" s="4">
        <v>10003</v>
      </c>
      <c r="F140" s="6">
        <v>0.8609</v>
      </c>
      <c r="G140" s="8">
        <f>B140*C140*D140/E140/F140</f>
        <v>0.0119878508743811</v>
      </c>
    </row>
    <row r="141" ht="14.25" spans="1:7">
      <c r="A141" s="3" t="s">
        <v>146</v>
      </c>
      <c r="B141" s="9">
        <v>9926</v>
      </c>
      <c r="C141" s="5">
        <v>0.9256</v>
      </c>
      <c r="D141" s="6">
        <v>0.1596</v>
      </c>
      <c r="E141" s="4">
        <v>212722</v>
      </c>
      <c r="F141" s="6">
        <v>0.5785</v>
      </c>
      <c r="G141" s="8">
        <f>B141*C141*D141/E141/F141</f>
        <v>0.0119155675482555</v>
      </c>
    </row>
    <row r="142" ht="14.25" spans="1:7">
      <c r="A142" s="3" t="s">
        <v>147</v>
      </c>
      <c r="B142" s="4">
        <v>1599</v>
      </c>
      <c r="C142" s="5">
        <v>1.133</v>
      </c>
      <c r="D142" s="6">
        <v>0.1345</v>
      </c>
      <c r="E142" s="4">
        <v>37890</v>
      </c>
      <c r="F142" s="6">
        <v>0.5532</v>
      </c>
      <c r="G142" s="8">
        <f>B142*C142*D142/E142/F142</f>
        <v>0.0116250246174421</v>
      </c>
    </row>
    <row r="143" ht="14.25" spans="1:7">
      <c r="A143" s="3" t="s">
        <v>148</v>
      </c>
      <c r="B143" s="4">
        <v>3291</v>
      </c>
      <c r="C143" s="5">
        <v>0.9467</v>
      </c>
      <c r="D143" s="5">
        <v>0.2844</v>
      </c>
      <c r="E143" s="4">
        <v>86478</v>
      </c>
      <c r="F143" s="6">
        <v>0.8835</v>
      </c>
      <c r="G143" s="8">
        <f>B143*C143*D143/E143/F143</f>
        <v>0.0115973205334695</v>
      </c>
    </row>
    <row r="144" ht="14.25" spans="1:7">
      <c r="A144" s="3" t="s">
        <v>149</v>
      </c>
      <c r="B144" s="4">
        <v>1774</v>
      </c>
      <c r="C144" s="6">
        <v>0.741</v>
      </c>
      <c r="D144" s="6">
        <v>0.0738</v>
      </c>
      <c r="E144" s="4">
        <v>26516</v>
      </c>
      <c r="F144" s="6">
        <v>0.3156</v>
      </c>
      <c r="G144" s="8">
        <f>B144*C144*D144/E144/F144</f>
        <v>0.0115926621820128</v>
      </c>
    </row>
    <row r="145" ht="14.25" spans="1:7">
      <c r="A145" s="3" t="s">
        <v>150</v>
      </c>
      <c r="B145" s="4">
        <v>1410</v>
      </c>
      <c r="C145" s="5">
        <v>2.6792</v>
      </c>
      <c r="D145" s="5">
        <v>0.2206</v>
      </c>
      <c r="E145" s="4">
        <v>104852</v>
      </c>
      <c r="F145" s="6">
        <v>0.7116</v>
      </c>
      <c r="G145" s="8">
        <f>B145*C145*D145/E145/F145</f>
        <v>0.0111690721665402</v>
      </c>
    </row>
    <row r="146" ht="14.25" spans="1:7">
      <c r="A146" s="3" t="s">
        <v>151</v>
      </c>
      <c r="B146" s="4">
        <v>1430</v>
      </c>
      <c r="C146" s="6">
        <v>0.5609</v>
      </c>
      <c r="D146" s="6">
        <v>0.0741</v>
      </c>
      <c r="E146" s="4">
        <v>23226</v>
      </c>
      <c r="F146" s="6">
        <v>0.2308</v>
      </c>
      <c r="G146" s="8">
        <f>B146*C146*D146/E146/F146</f>
        <v>0.0110873934495809</v>
      </c>
    </row>
    <row r="147" ht="14.25" spans="1:7">
      <c r="A147" s="3" t="s">
        <v>152</v>
      </c>
      <c r="B147" s="4">
        <v>3180</v>
      </c>
      <c r="C147" s="6">
        <v>0.694</v>
      </c>
      <c r="D147" s="6">
        <v>0.1386</v>
      </c>
      <c r="E147" s="4">
        <v>33820</v>
      </c>
      <c r="F147" s="6">
        <v>0.8387</v>
      </c>
      <c r="G147" s="8">
        <f>B147*C147*D147/E147/F147</f>
        <v>0.0107837441248554</v>
      </c>
    </row>
    <row r="148" ht="14.25" spans="1:7">
      <c r="A148" s="3" t="s">
        <v>153</v>
      </c>
      <c r="B148" s="4">
        <v>2905</v>
      </c>
      <c r="C148" s="5">
        <v>0.9922</v>
      </c>
      <c r="D148" s="6">
        <v>0.1166</v>
      </c>
      <c r="E148" s="4">
        <v>84260</v>
      </c>
      <c r="F148" s="6">
        <v>0.3705</v>
      </c>
      <c r="G148" s="8">
        <f>B148*C148*D148/E148/F148</f>
        <v>0.0107655009284609</v>
      </c>
    </row>
    <row r="149" ht="14.25" spans="1:7">
      <c r="A149" s="3" t="s">
        <v>154</v>
      </c>
      <c r="B149" s="4">
        <v>2446</v>
      </c>
      <c r="C149" s="6">
        <v>0.8688</v>
      </c>
      <c r="D149" s="5">
        <v>0.24</v>
      </c>
      <c r="E149" s="4">
        <v>65241</v>
      </c>
      <c r="F149" s="6">
        <v>0.7287</v>
      </c>
      <c r="G149" s="8">
        <f>B149*C149*D149/E149/F149</f>
        <v>0.0107279842671428</v>
      </c>
    </row>
    <row r="150" ht="14.25" spans="1:7">
      <c r="A150" s="3" t="s">
        <v>155</v>
      </c>
      <c r="B150" s="4">
        <v>2023</v>
      </c>
      <c r="C150" s="6">
        <v>0.878</v>
      </c>
      <c r="D150" s="6">
        <v>0.129</v>
      </c>
      <c r="E150" s="4">
        <v>35179</v>
      </c>
      <c r="F150" s="6">
        <v>0.6258</v>
      </c>
      <c r="G150" s="8">
        <f>B150*C150*D150/E150/F150</f>
        <v>0.0104078508551948</v>
      </c>
    </row>
    <row r="151" ht="14.25" spans="1:7">
      <c r="A151" s="3" t="s">
        <v>156</v>
      </c>
      <c r="B151" s="9">
        <v>6476</v>
      </c>
      <c r="C151" s="5">
        <v>0.9361</v>
      </c>
      <c r="D151" s="5">
        <v>0.2554</v>
      </c>
      <c r="E151" s="4">
        <v>169278</v>
      </c>
      <c r="F151" s="6">
        <v>0.88</v>
      </c>
      <c r="G151" s="8">
        <f>B151*C151*D151/E151/F151</f>
        <v>0.010393618857737</v>
      </c>
    </row>
    <row r="152" ht="14.25" spans="1:7">
      <c r="A152" s="3" t="s">
        <v>157</v>
      </c>
      <c r="B152" s="9">
        <v>7378</v>
      </c>
      <c r="C152" s="5">
        <v>1.2791</v>
      </c>
      <c r="D152" s="5">
        <v>0.1695</v>
      </c>
      <c r="E152" s="4">
        <v>199760</v>
      </c>
      <c r="F152" s="6">
        <v>0.775</v>
      </c>
      <c r="G152" s="8">
        <f>B152*C152*D152/E152/F152</f>
        <v>0.0103324335402483</v>
      </c>
    </row>
    <row r="153" ht="14.25" spans="1:7">
      <c r="A153" s="3" t="s">
        <v>158</v>
      </c>
      <c r="B153" s="4">
        <v>3370</v>
      </c>
      <c r="C153" s="5">
        <v>1.1546</v>
      </c>
      <c r="D153" s="5">
        <v>0.2091</v>
      </c>
      <c r="E153" s="4">
        <v>97601</v>
      </c>
      <c r="F153" s="6">
        <v>0.8077</v>
      </c>
      <c r="G153" s="8">
        <f>B153*C153*D153/E153/F153</f>
        <v>0.01032074710893</v>
      </c>
    </row>
    <row r="154" ht="14.25" spans="1:7">
      <c r="A154" s="3" t="s">
        <v>159</v>
      </c>
      <c r="B154" s="4">
        <v>2081</v>
      </c>
      <c r="C154" s="5">
        <v>1.1198</v>
      </c>
      <c r="D154" s="5">
        <v>0.1991</v>
      </c>
      <c r="E154" s="4">
        <v>65214</v>
      </c>
      <c r="F154" s="6">
        <v>0.6917</v>
      </c>
      <c r="G154" s="8">
        <f>B154*C154*D154/E154/F154</f>
        <v>0.0102854947911197</v>
      </c>
    </row>
    <row r="155" ht="14.25" spans="1:7">
      <c r="A155" s="3" t="s">
        <v>160</v>
      </c>
      <c r="B155" s="4">
        <v>2081</v>
      </c>
      <c r="C155" s="6">
        <v>0.8814</v>
      </c>
      <c r="D155" s="6">
        <v>0.0795</v>
      </c>
      <c r="E155" s="4">
        <v>29453</v>
      </c>
      <c r="F155" s="6">
        <v>0.482</v>
      </c>
      <c r="G155" s="8">
        <f>B155*C155*D155/E155/F155</f>
        <v>0.0102715427829105</v>
      </c>
    </row>
    <row r="156" ht="14.25" spans="1:7">
      <c r="A156" s="3" t="s">
        <v>161</v>
      </c>
      <c r="B156" s="9">
        <v>5383</v>
      </c>
      <c r="C156" s="6">
        <v>0.8026</v>
      </c>
      <c r="D156" s="6">
        <v>0.1232</v>
      </c>
      <c r="E156" s="4">
        <v>61266</v>
      </c>
      <c r="F156" s="6">
        <v>0.8632</v>
      </c>
      <c r="G156" s="8">
        <f>B156*C156*D156/E156/F156</f>
        <v>0.0100647567889965</v>
      </c>
    </row>
    <row r="157" ht="14.25" spans="1:7">
      <c r="A157" s="3" t="s">
        <v>162</v>
      </c>
      <c r="B157" s="4">
        <v>2850</v>
      </c>
      <c r="C157" s="5">
        <v>0.9541</v>
      </c>
      <c r="D157" s="5">
        <v>0.1926</v>
      </c>
      <c r="E157" s="4">
        <v>64883</v>
      </c>
      <c r="F157" s="6">
        <v>0.8089</v>
      </c>
      <c r="G157" s="8">
        <f>B157*C157*D157/E157/F157</f>
        <v>0.00997859235148044</v>
      </c>
    </row>
    <row r="158" ht="14.25" spans="1:7">
      <c r="A158" s="3" t="s">
        <v>163</v>
      </c>
      <c r="B158" s="9">
        <v>3890</v>
      </c>
      <c r="C158" s="6">
        <v>0.7775</v>
      </c>
      <c r="D158" s="5">
        <v>0.2655</v>
      </c>
      <c r="E158" s="4">
        <v>219874</v>
      </c>
      <c r="F158" s="6">
        <v>0.3666</v>
      </c>
      <c r="G158" s="8">
        <f>B158*C158*D158/E158/F158</f>
        <v>0.00996203782877761</v>
      </c>
    </row>
    <row r="159" ht="14.25" spans="1:7">
      <c r="A159" s="3" t="s">
        <v>164</v>
      </c>
      <c r="B159" s="4">
        <v>1533</v>
      </c>
      <c r="C159" s="6">
        <v>0.8164</v>
      </c>
      <c r="D159" s="6">
        <v>0.0752</v>
      </c>
      <c r="E159" s="4">
        <v>32244</v>
      </c>
      <c r="F159" s="6">
        <v>0.2939</v>
      </c>
      <c r="G159" s="8">
        <f>B159*C159*D159/E159/F159</f>
        <v>0.00993149190467935</v>
      </c>
    </row>
    <row r="160" ht="14.25" spans="1:7">
      <c r="A160" s="3" t="s">
        <v>165</v>
      </c>
      <c r="B160" s="4">
        <v>3027</v>
      </c>
      <c r="C160" s="6">
        <v>0.768</v>
      </c>
      <c r="D160" s="6">
        <v>0.114</v>
      </c>
      <c r="E160" s="4">
        <v>95356</v>
      </c>
      <c r="F160" s="6">
        <v>0.2804</v>
      </c>
      <c r="G160" s="8">
        <f>B160*C160*D160/E160/F160</f>
        <v>0.00991179835198546</v>
      </c>
    </row>
    <row r="161" ht="14.25" spans="1:7">
      <c r="A161" s="3" t="s">
        <v>166</v>
      </c>
      <c r="B161" s="4">
        <v>2783</v>
      </c>
      <c r="C161" s="6">
        <v>0.8566</v>
      </c>
      <c r="D161" s="5">
        <v>0.1863</v>
      </c>
      <c r="E161" s="4">
        <v>65188</v>
      </c>
      <c r="F161" s="6">
        <v>0.6927</v>
      </c>
      <c r="G161" s="8">
        <f>B161*C161*D161/E161/F161</f>
        <v>0.00983538323364321</v>
      </c>
    </row>
    <row r="162" ht="14.25" spans="1:7">
      <c r="A162" s="3" t="s">
        <v>167</v>
      </c>
      <c r="B162" s="9">
        <v>6063</v>
      </c>
      <c r="C162" s="6">
        <v>0.8367</v>
      </c>
      <c r="D162" s="6">
        <v>0.1306</v>
      </c>
      <c r="E162" s="4">
        <v>180982</v>
      </c>
      <c r="F162" s="6">
        <v>0.38</v>
      </c>
      <c r="G162" s="8">
        <f>B162*C162*D162/E162/F162</f>
        <v>0.00963344305045747</v>
      </c>
    </row>
    <row r="163" ht="14.25" spans="1:7">
      <c r="A163" s="3" t="s">
        <v>168</v>
      </c>
      <c r="B163" s="4">
        <v>2286</v>
      </c>
      <c r="C163" s="6">
        <v>0.8569</v>
      </c>
      <c r="D163" s="5">
        <v>0.2264</v>
      </c>
      <c r="E163" s="4">
        <v>83082</v>
      </c>
      <c r="F163" s="6">
        <v>0.5544</v>
      </c>
      <c r="G163" s="8">
        <f>B163*C163*D163/E163/F163</f>
        <v>0.00962836681144618</v>
      </c>
    </row>
    <row r="164" ht="14.25" spans="1:7">
      <c r="A164" s="3" t="s">
        <v>169</v>
      </c>
      <c r="B164" s="9">
        <v>5013</v>
      </c>
      <c r="C164" s="6">
        <v>0.8255</v>
      </c>
      <c r="D164" s="6">
        <v>0.1106</v>
      </c>
      <c r="E164" s="4">
        <v>57107</v>
      </c>
      <c r="F164" s="6">
        <v>0.8531</v>
      </c>
      <c r="G164" s="8">
        <f>B164*C164*D164/E164/F164</f>
        <v>0.00939465035145329</v>
      </c>
    </row>
    <row r="165" ht="14.25" spans="1:7">
      <c r="A165" s="3" t="s">
        <v>170</v>
      </c>
      <c r="B165" s="4">
        <v>2272</v>
      </c>
      <c r="C165" s="6">
        <v>0.862</v>
      </c>
      <c r="D165" s="5">
        <v>0.2127</v>
      </c>
      <c r="E165" s="4">
        <v>79923</v>
      </c>
      <c r="F165" s="6">
        <v>0.5605</v>
      </c>
      <c r="G165" s="8">
        <f>B165*C165*D165/E165/F165</f>
        <v>0.00929898802798407</v>
      </c>
    </row>
    <row r="166" ht="14.25" spans="1:7">
      <c r="A166" s="3" t="s">
        <v>171</v>
      </c>
      <c r="B166" s="4">
        <v>1826</v>
      </c>
      <c r="C166" s="5">
        <v>1.0061</v>
      </c>
      <c r="D166" s="5">
        <v>0.2087</v>
      </c>
      <c r="E166" s="4">
        <v>74045</v>
      </c>
      <c r="F166" s="6">
        <v>0.5579</v>
      </c>
      <c r="G166" s="8">
        <f>B166*C166*D166/E166/F166</f>
        <v>0.00928137398171478</v>
      </c>
    </row>
    <row r="167" ht="14.25" spans="1:7">
      <c r="A167" s="3" t="s">
        <v>172</v>
      </c>
      <c r="B167" s="4">
        <v>2367</v>
      </c>
      <c r="C167" s="6">
        <v>0.8335</v>
      </c>
      <c r="D167" s="5">
        <v>0.172</v>
      </c>
      <c r="E167" s="4">
        <v>40300</v>
      </c>
      <c r="F167" s="6">
        <v>0.9094</v>
      </c>
      <c r="G167" s="8">
        <f>B167*C167*D167/E167/F167</f>
        <v>0.00925917543866351</v>
      </c>
    </row>
    <row r="168" ht="14.25" spans="1:7">
      <c r="A168" s="3" t="s">
        <v>173</v>
      </c>
      <c r="B168" s="4">
        <v>2272</v>
      </c>
      <c r="C168" s="5">
        <v>0.9739</v>
      </c>
      <c r="D168" s="5">
        <v>0.2365</v>
      </c>
      <c r="E168" s="4">
        <v>78817</v>
      </c>
      <c r="F168" s="6">
        <v>0.7176</v>
      </c>
      <c r="G168" s="8">
        <f>B168*C168*D168/E168/F168</f>
        <v>0.00925233837965311</v>
      </c>
    </row>
    <row r="169" ht="14.25" spans="1:7">
      <c r="A169" s="3" t="s">
        <v>174</v>
      </c>
      <c r="B169" s="4">
        <v>1707</v>
      </c>
      <c r="C169" s="6">
        <v>0.6687</v>
      </c>
      <c r="D169" s="6">
        <v>0.1277</v>
      </c>
      <c r="E169" s="4">
        <v>32847</v>
      </c>
      <c r="F169" s="6">
        <v>0.4828</v>
      </c>
      <c r="G169" s="8">
        <f>B169*C169*D169/E169/F169</f>
        <v>0.00919163498908058</v>
      </c>
    </row>
    <row r="170" ht="14.25" spans="1:7">
      <c r="A170" s="3" t="s">
        <v>175</v>
      </c>
      <c r="B170" s="4">
        <v>1802</v>
      </c>
      <c r="C170" s="6">
        <v>0.6521</v>
      </c>
      <c r="D170" s="6">
        <v>0.1577</v>
      </c>
      <c r="E170" s="4">
        <v>32140</v>
      </c>
      <c r="F170" s="6">
        <v>0.6334</v>
      </c>
      <c r="G170" s="8">
        <f>B170*C170*D170/E170/F170</f>
        <v>0.00910283663554362</v>
      </c>
    </row>
    <row r="171" ht="14.25" spans="1:7">
      <c r="A171" s="3" t="s">
        <v>176</v>
      </c>
      <c r="B171" s="4">
        <v>2472</v>
      </c>
      <c r="C171" s="5">
        <v>1.0663</v>
      </c>
      <c r="D171" s="5">
        <v>0.2038</v>
      </c>
      <c r="E171" s="4">
        <v>78117</v>
      </c>
      <c r="F171" s="6">
        <v>0.7658</v>
      </c>
      <c r="G171" s="8">
        <f>B171*C171*D171/E171/F171</f>
        <v>0.00897989248523703</v>
      </c>
    </row>
    <row r="172" ht="14.25" spans="1:7">
      <c r="A172" s="3" t="s">
        <v>177</v>
      </c>
      <c r="B172" s="9">
        <v>9313</v>
      </c>
      <c r="C172" s="6">
        <v>0.7909</v>
      </c>
      <c r="D172" s="6">
        <v>0.1475</v>
      </c>
      <c r="E172" s="4">
        <v>236075</v>
      </c>
      <c r="F172" s="6">
        <v>0.5161</v>
      </c>
      <c r="G172" s="8">
        <f>B172*C172*D172/E172/F172</f>
        <v>0.00891701180066048</v>
      </c>
    </row>
    <row r="173" ht="14.25" spans="1:7">
      <c r="A173" s="3" t="s">
        <v>178</v>
      </c>
      <c r="B173" s="4">
        <v>1658</v>
      </c>
      <c r="C173" s="6">
        <v>0.6963</v>
      </c>
      <c r="D173" s="6">
        <v>0.1517</v>
      </c>
      <c r="E173" s="4">
        <v>66163</v>
      </c>
      <c r="F173" s="6">
        <v>0.3023</v>
      </c>
      <c r="G173" s="8">
        <f>B173*C173*D173/E173/F173</f>
        <v>0.00875614945974728</v>
      </c>
    </row>
    <row r="174" ht="14.25" spans="1:7">
      <c r="A174" s="3" t="s">
        <v>179</v>
      </c>
      <c r="B174" s="4">
        <v>3073</v>
      </c>
      <c r="C174" s="6">
        <v>0.8614</v>
      </c>
      <c r="D174" s="5">
        <v>0.1907</v>
      </c>
      <c r="E174" s="4">
        <v>82686</v>
      </c>
      <c r="F174" s="6">
        <v>0.7008</v>
      </c>
      <c r="G174" s="8">
        <f>B174*C174*D174/E174/F174</f>
        <v>0.00871148201731047</v>
      </c>
    </row>
    <row r="175" ht="14.25" spans="1:7">
      <c r="A175" s="3" t="s">
        <v>180</v>
      </c>
      <c r="B175" s="4">
        <v>1611</v>
      </c>
      <c r="C175" s="6">
        <v>0.7688</v>
      </c>
      <c r="D175" s="6">
        <v>0.0603</v>
      </c>
      <c r="E175" s="4">
        <v>27352</v>
      </c>
      <c r="F175" s="6">
        <v>0.3139</v>
      </c>
      <c r="G175" s="8">
        <f>B175*C175*D175/E175/F175</f>
        <v>0.00869852916087143</v>
      </c>
    </row>
    <row r="176" ht="14.25" spans="1:7">
      <c r="A176" s="3" t="s">
        <v>181</v>
      </c>
      <c r="B176" s="4">
        <v>2133</v>
      </c>
      <c r="C176" s="5">
        <v>1.0724</v>
      </c>
      <c r="D176" s="5">
        <v>0.1946</v>
      </c>
      <c r="E176" s="4">
        <v>83343</v>
      </c>
      <c r="F176" s="6">
        <v>0.6216</v>
      </c>
      <c r="G176" s="8">
        <f>B176*C176*D176/E176/F176</f>
        <v>0.00859231839376903</v>
      </c>
    </row>
    <row r="177" ht="14.25" spans="1:7">
      <c r="A177" s="3" t="s">
        <v>182</v>
      </c>
      <c r="B177" s="4">
        <v>3133</v>
      </c>
      <c r="C177" s="6">
        <v>0.8712</v>
      </c>
      <c r="D177" s="5">
        <v>0.2039</v>
      </c>
      <c r="E177" s="4">
        <v>156295</v>
      </c>
      <c r="F177" s="6">
        <v>0.4182</v>
      </c>
      <c r="G177" s="8">
        <f>B177*C177*D177/E177/F177</f>
        <v>0.00851464163594916</v>
      </c>
    </row>
    <row r="178" ht="14.25" spans="1:7">
      <c r="A178" s="3" t="s">
        <v>183</v>
      </c>
      <c r="B178" s="4">
        <v>1749</v>
      </c>
      <c r="C178" s="6">
        <v>0.6491</v>
      </c>
      <c r="D178" s="6">
        <v>0.0844</v>
      </c>
      <c r="E178" s="4">
        <v>24716</v>
      </c>
      <c r="F178" s="6">
        <v>0.4564</v>
      </c>
      <c r="G178" s="8">
        <f>B178*C178*D178/E178/F178</f>
        <v>0.0084941522868941</v>
      </c>
    </row>
    <row r="179" ht="14.25" spans="1:7">
      <c r="A179" s="3" t="s">
        <v>184</v>
      </c>
      <c r="B179" s="4">
        <v>1899</v>
      </c>
      <c r="C179" s="6">
        <v>0.8945</v>
      </c>
      <c r="D179" s="5">
        <v>0.1643</v>
      </c>
      <c r="E179" s="4">
        <v>79468</v>
      </c>
      <c r="F179" s="6">
        <v>0.4154</v>
      </c>
      <c r="G179" s="8">
        <f>B179*C179*D179/E179/F179</f>
        <v>0.00845442542722538</v>
      </c>
    </row>
    <row r="180" ht="14.25" spans="1:7">
      <c r="A180" s="3" t="s">
        <v>185</v>
      </c>
      <c r="B180" s="9">
        <v>5048</v>
      </c>
      <c r="C180" s="6">
        <v>0.8242</v>
      </c>
      <c r="D180" s="6">
        <v>0.113</v>
      </c>
      <c r="E180" s="4">
        <v>65099</v>
      </c>
      <c r="F180" s="6">
        <v>0.8589</v>
      </c>
      <c r="G180" s="8">
        <f>B180*C180*D180/E180/F180</f>
        <v>0.00840840225166892</v>
      </c>
    </row>
    <row r="181" ht="14.25" spans="1:7">
      <c r="A181" s="3" t="s">
        <v>186</v>
      </c>
      <c r="B181" s="9">
        <v>5898</v>
      </c>
      <c r="C181" s="5">
        <v>1.2492</v>
      </c>
      <c r="D181" s="5">
        <v>0.1707</v>
      </c>
      <c r="E181" s="4">
        <v>199760</v>
      </c>
      <c r="F181" s="6">
        <v>0.7569</v>
      </c>
      <c r="G181" s="8">
        <f>B181*C181*D181/E181/F181</f>
        <v>0.0083180826313812</v>
      </c>
    </row>
    <row r="182" ht="14.25" spans="1:7">
      <c r="A182" s="3" t="s">
        <v>187</v>
      </c>
      <c r="B182" s="9">
        <v>5858</v>
      </c>
      <c r="C182" s="5">
        <v>1.0475</v>
      </c>
      <c r="D182" s="5">
        <v>0.2328</v>
      </c>
      <c r="E182" s="4">
        <v>505632</v>
      </c>
      <c r="F182" s="6">
        <v>0.3416</v>
      </c>
      <c r="G182" s="8">
        <f>B182*C182*D182/E182/F182</f>
        <v>0.00827054181141561</v>
      </c>
    </row>
    <row r="183" ht="14.25" spans="1:7">
      <c r="A183" s="3" t="s">
        <v>188</v>
      </c>
      <c r="B183" s="9">
        <v>16265</v>
      </c>
      <c r="C183" s="5">
        <v>1.0137</v>
      </c>
      <c r="D183" s="5">
        <v>0.2027</v>
      </c>
      <c r="E183" s="4">
        <v>465968</v>
      </c>
      <c r="F183" s="6">
        <v>0.8752</v>
      </c>
      <c r="G183" s="8">
        <f>B183*C183*D183/E183/F183</f>
        <v>0.00819509251935335</v>
      </c>
    </row>
    <row r="184" ht="14.25" spans="1:7">
      <c r="A184" s="3" t="s">
        <v>189</v>
      </c>
      <c r="B184" s="4">
        <v>1867</v>
      </c>
      <c r="C184" s="6">
        <v>0.8764</v>
      </c>
      <c r="D184" s="6">
        <v>0.0991</v>
      </c>
      <c r="E184" s="4">
        <v>102002</v>
      </c>
      <c r="F184" s="6">
        <v>0.1955</v>
      </c>
      <c r="G184" s="8">
        <f>B184*C184*D184/E184/F184</f>
        <v>0.00813139189136806</v>
      </c>
    </row>
    <row r="185" ht="14.25" spans="1:7">
      <c r="A185" s="3" t="s">
        <v>190</v>
      </c>
      <c r="B185" s="4">
        <v>2864</v>
      </c>
      <c r="C185" s="5">
        <v>1.0434</v>
      </c>
      <c r="D185" s="6">
        <v>0.1047</v>
      </c>
      <c r="E185" s="4">
        <v>64917</v>
      </c>
      <c r="F185" s="6">
        <v>0.5963</v>
      </c>
      <c r="G185" s="8">
        <f>B185*C185*D185/E185/F185</f>
        <v>0.00808252909672032</v>
      </c>
    </row>
    <row r="186" ht="14.25" spans="1:7">
      <c r="A186" s="3" t="s">
        <v>191</v>
      </c>
      <c r="B186" s="4">
        <v>2103</v>
      </c>
      <c r="C186" s="5">
        <v>1.0727</v>
      </c>
      <c r="D186" s="5">
        <v>0.2025</v>
      </c>
      <c r="E186" s="4">
        <v>65214</v>
      </c>
      <c r="F186" s="6">
        <v>0.8693</v>
      </c>
      <c r="G186" s="8">
        <f>B186*C186*D186/E186/F186</f>
        <v>0.00805808904306208</v>
      </c>
    </row>
    <row r="187" ht="14.25" spans="1:7">
      <c r="A187" s="3" t="s">
        <v>192</v>
      </c>
      <c r="B187" s="4">
        <v>2023</v>
      </c>
      <c r="C187" s="6">
        <v>0.8432</v>
      </c>
      <c r="D187" s="5">
        <v>0.2271</v>
      </c>
      <c r="E187" s="4">
        <v>87200</v>
      </c>
      <c r="F187" s="6">
        <v>0.5529</v>
      </c>
      <c r="G187" s="8">
        <f>B187*C187*D187/E187/F187</f>
        <v>0.00803490118325228</v>
      </c>
    </row>
    <row r="188" ht="14.25" spans="1:7">
      <c r="A188" s="3" t="s">
        <v>193</v>
      </c>
      <c r="B188" s="4">
        <v>2008</v>
      </c>
      <c r="C188" s="5">
        <v>1.0174</v>
      </c>
      <c r="D188" s="5">
        <v>0.1644</v>
      </c>
      <c r="E188" s="4">
        <v>52839</v>
      </c>
      <c r="F188" s="6">
        <v>0.7945</v>
      </c>
      <c r="G188" s="8">
        <f>B188*C188*D188/E188/F188</f>
        <v>0.0080003458855999</v>
      </c>
    </row>
    <row r="189" ht="14.25" spans="1:7">
      <c r="A189" s="3" t="s">
        <v>194</v>
      </c>
      <c r="B189" s="4">
        <v>2633</v>
      </c>
      <c r="C189" s="5">
        <v>1.0478</v>
      </c>
      <c r="D189" s="5">
        <v>0.1634</v>
      </c>
      <c r="E189" s="4">
        <v>185173</v>
      </c>
      <c r="F189" s="6">
        <v>0.3046</v>
      </c>
      <c r="G189" s="8">
        <f>B189*C189*D189/E189/F189</f>
        <v>0.00799233618943105</v>
      </c>
    </row>
    <row r="190" ht="14.25" spans="1:7">
      <c r="A190" s="3" t="s">
        <v>195</v>
      </c>
      <c r="B190" s="4">
        <v>2251</v>
      </c>
      <c r="C190" s="6">
        <v>0.8377</v>
      </c>
      <c r="D190" s="5">
        <v>0.2051</v>
      </c>
      <c r="E190" s="4">
        <v>91939</v>
      </c>
      <c r="F190" s="6">
        <v>0.5291</v>
      </c>
      <c r="G190" s="8">
        <f>B190*C190*D190/E190/F190</f>
        <v>0.00795045774179004</v>
      </c>
    </row>
    <row r="191" ht="14.25" spans="1:7">
      <c r="A191" s="3" t="s">
        <v>196</v>
      </c>
      <c r="B191" s="4">
        <v>2189</v>
      </c>
      <c r="C191" s="5">
        <v>1.0025</v>
      </c>
      <c r="D191" s="5">
        <v>0.197</v>
      </c>
      <c r="E191" s="4">
        <v>102752</v>
      </c>
      <c r="F191" s="6">
        <v>0.5308</v>
      </c>
      <c r="G191" s="8">
        <f>B191*C191*D191/E191/F191</f>
        <v>0.00792638514420745</v>
      </c>
    </row>
    <row r="192" ht="14.25" spans="1:7">
      <c r="A192" s="3" t="s">
        <v>197</v>
      </c>
      <c r="B192" s="9">
        <v>8783</v>
      </c>
      <c r="C192" s="5">
        <v>1.0492</v>
      </c>
      <c r="D192" s="5">
        <v>0.1969</v>
      </c>
      <c r="E192" s="4">
        <v>286352</v>
      </c>
      <c r="F192" s="6">
        <v>0.8</v>
      </c>
      <c r="G192" s="8">
        <f>B192*C192*D192/E192/F192</f>
        <v>0.00792057431430547</v>
      </c>
    </row>
    <row r="193" ht="14.25" spans="1:7">
      <c r="A193" s="3" t="s">
        <v>198</v>
      </c>
      <c r="B193" s="4">
        <v>1533</v>
      </c>
      <c r="C193" s="6">
        <v>0.7807</v>
      </c>
      <c r="D193" s="6">
        <v>0.0926</v>
      </c>
      <c r="E193" s="4">
        <v>81895</v>
      </c>
      <c r="F193" s="6">
        <v>0.1714</v>
      </c>
      <c r="G193" s="8">
        <f>B193*C193*D193/E193/F193</f>
        <v>0.0078953087152395</v>
      </c>
    </row>
    <row r="194" ht="14.25" spans="1:7">
      <c r="A194" s="3" t="s">
        <v>199</v>
      </c>
      <c r="B194" s="9">
        <v>3885</v>
      </c>
      <c r="C194" s="5">
        <v>0.9653</v>
      </c>
      <c r="D194" s="5">
        <v>0.1656</v>
      </c>
      <c r="E194" s="4">
        <v>105458</v>
      </c>
      <c r="F194" s="6">
        <v>0.7463</v>
      </c>
      <c r="G194" s="8">
        <f>B194*C194*D194/E194/F194</f>
        <v>0.00789079370483466</v>
      </c>
    </row>
    <row r="195" ht="14.25" spans="1:7">
      <c r="A195" s="3" t="s">
        <v>200</v>
      </c>
      <c r="B195" s="9">
        <v>4297</v>
      </c>
      <c r="C195" s="6">
        <v>0.8384</v>
      </c>
      <c r="D195" s="6">
        <v>0.1369</v>
      </c>
      <c r="E195" s="4">
        <v>84572</v>
      </c>
      <c r="F195" s="6">
        <v>0.7438</v>
      </c>
      <c r="G195" s="8">
        <f>B195*C195*D195/E195/F195</f>
        <v>0.00784038332451766</v>
      </c>
    </row>
    <row r="196" ht="14.25" spans="1:7">
      <c r="A196" s="3" t="s">
        <v>201</v>
      </c>
      <c r="B196" s="4">
        <v>1715</v>
      </c>
      <c r="C196" s="6">
        <v>0.8915</v>
      </c>
      <c r="D196" s="5">
        <v>0.1857</v>
      </c>
      <c r="E196" s="4">
        <v>88087</v>
      </c>
      <c r="F196" s="6">
        <v>0.4159</v>
      </c>
      <c r="G196" s="8">
        <f>B196*C196*D196/E196/F196</f>
        <v>0.00774990958672459</v>
      </c>
    </row>
    <row r="197" ht="14.25" spans="1:7">
      <c r="A197" s="3" t="s">
        <v>202</v>
      </c>
      <c r="B197" s="4">
        <v>1563</v>
      </c>
      <c r="C197" s="5">
        <v>1.1035</v>
      </c>
      <c r="D197" s="6">
        <v>0.1134</v>
      </c>
      <c r="E197" s="4">
        <v>86923</v>
      </c>
      <c r="F197" s="6">
        <v>0.2906</v>
      </c>
      <c r="G197" s="8">
        <f>B197*C197*D197/E197/F197</f>
        <v>0.00774308547235393</v>
      </c>
    </row>
    <row r="198" ht="14.25" spans="1:7">
      <c r="A198" s="3" t="s">
        <v>203</v>
      </c>
      <c r="B198" s="4">
        <v>2033</v>
      </c>
      <c r="C198" s="6">
        <v>0.6981</v>
      </c>
      <c r="D198" s="6">
        <v>0.1071</v>
      </c>
      <c r="E198" s="4">
        <v>78869</v>
      </c>
      <c r="F198" s="6">
        <v>0.2517</v>
      </c>
      <c r="G198" s="8">
        <f>B198*C198*D198/E198/F198</f>
        <v>0.0076569345985243</v>
      </c>
    </row>
    <row r="199" spans="1:7">
      <c r="A199" s="10" t="s">
        <v>204</v>
      </c>
      <c r="B199" s="4">
        <v>2671</v>
      </c>
      <c r="C199" s="5">
        <v>1.0631</v>
      </c>
      <c r="D199" s="6">
        <v>0.1223</v>
      </c>
      <c r="E199" s="4">
        <v>87127</v>
      </c>
      <c r="F199" s="6">
        <v>0.5218</v>
      </c>
      <c r="G199" s="8">
        <f>B199*C199*D199/E199/F199</f>
        <v>0.00763866788269493</v>
      </c>
    </row>
    <row r="200" ht="14.25" spans="1:7">
      <c r="A200" s="3" t="s">
        <v>205</v>
      </c>
      <c r="B200" s="4">
        <v>1785</v>
      </c>
      <c r="C200" s="5">
        <v>1.0557</v>
      </c>
      <c r="D200" s="6">
        <v>0.1186</v>
      </c>
      <c r="E200" s="4">
        <v>179985</v>
      </c>
      <c r="F200" s="6">
        <v>0.1632</v>
      </c>
      <c r="G200" s="8">
        <f>B200*C200*D200/E200/F200</f>
        <v>0.00760863874072839</v>
      </c>
    </row>
    <row r="201" ht="14.25" spans="1:7">
      <c r="A201" s="3" t="s">
        <v>206</v>
      </c>
      <c r="B201" s="4">
        <v>2955</v>
      </c>
      <c r="C201" s="6">
        <v>0.8035</v>
      </c>
      <c r="D201" s="6">
        <v>0.1499</v>
      </c>
      <c r="E201" s="4">
        <v>65152</v>
      </c>
      <c r="F201" s="6">
        <v>0.7194</v>
      </c>
      <c r="G201" s="8">
        <f>B201*C201*D201/E201/F201</f>
        <v>0.00759358421394978</v>
      </c>
    </row>
    <row r="202" ht="14.25" spans="1:7">
      <c r="A202" s="3" t="s">
        <v>207</v>
      </c>
      <c r="B202" s="4">
        <v>1768</v>
      </c>
      <c r="C202" s="6">
        <v>0.8604</v>
      </c>
      <c r="D202" s="5">
        <v>0.2399</v>
      </c>
      <c r="E202" s="4">
        <v>64908</v>
      </c>
      <c r="F202" s="6">
        <v>0.7467</v>
      </c>
      <c r="G202" s="8">
        <f>B202*C202*D202/E202/F202</f>
        <v>0.00752954150415646</v>
      </c>
    </row>
    <row r="203" ht="14.25" spans="1:7">
      <c r="A203" s="3" t="s">
        <v>208</v>
      </c>
      <c r="B203" s="4">
        <v>1658</v>
      </c>
      <c r="C203" s="6">
        <v>0.8219</v>
      </c>
      <c r="D203" s="6">
        <v>0.1158</v>
      </c>
      <c r="E203" s="4">
        <v>86506</v>
      </c>
      <c r="F203" s="6">
        <v>0.2438</v>
      </c>
      <c r="G203" s="8">
        <f>B203*C203*D203/E203/F203</f>
        <v>0.00748224860360016</v>
      </c>
    </row>
    <row r="204" ht="14.25" spans="1:7">
      <c r="A204" s="3" t="s">
        <v>209</v>
      </c>
      <c r="B204" s="4">
        <v>2723</v>
      </c>
      <c r="C204" s="6">
        <v>0.8281</v>
      </c>
      <c r="D204" s="5">
        <v>0.1755</v>
      </c>
      <c r="E204" s="4">
        <v>97044</v>
      </c>
      <c r="F204" s="6">
        <v>0.5464</v>
      </c>
      <c r="G204" s="8">
        <f>B204*C204*D204/E204/F204</f>
        <v>0.00746325304722834</v>
      </c>
    </row>
    <row r="205" ht="14.25" spans="1:7">
      <c r="A205" s="3" t="s">
        <v>210</v>
      </c>
      <c r="B205" s="9">
        <v>6855</v>
      </c>
      <c r="C205" s="5">
        <v>0.9621</v>
      </c>
      <c r="D205" s="5">
        <v>0.182</v>
      </c>
      <c r="E205" s="4">
        <v>216209</v>
      </c>
      <c r="F205" s="6">
        <v>0.7502</v>
      </c>
      <c r="G205" s="8">
        <f>B205*C205*D205/E205/F205</f>
        <v>0.00740028139138291</v>
      </c>
    </row>
    <row r="206" ht="14.25" spans="1:7">
      <c r="A206" s="3" t="s">
        <v>211</v>
      </c>
      <c r="B206" s="4">
        <v>2008</v>
      </c>
      <c r="C206" s="6">
        <v>0.7056</v>
      </c>
      <c r="D206" s="5">
        <v>0.2324</v>
      </c>
      <c r="E206" s="4">
        <v>52805</v>
      </c>
      <c r="F206" s="6">
        <v>0.8513</v>
      </c>
      <c r="G206" s="8">
        <f>B206*C206*D206/E206/F206</f>
        <v>0.00732488353714871</v>
      </c>
    </row>
    <row r="207" ht="14.25" spans="1:7">
      <c r="A207" s="3" t="s">
        <v>212</v>
      </c>
      <c r="B207" s="4">
        <v>2758</v>
      </c>
      <c r="C207" s="6">
        <v>0.9081</v>
      </c>
      <c r="D207" s="5">
        <v>0.1824</v>
      </c>
      <c r="E207" s="4">
        <v>123046</v>
      </c>
      <c r="F207" s="6">
        <v>0.507</v>
      </c>
      <c r="G207" s="8">
        <f>B207*C207*D207/E207/F207</f>
        <v>0.00732280234639722</v>
      </c>
    </row>
    <row r="208" ht="14.25" spans="1:7">
      <c r="A208" s="3" t="s">
        <v>213</v>
      </c>
      <c r="B208" s="4">
        <v>3676</v>
      </c>
      <c r="C208" s="6">
        <v>0.8038</v>
      </c>
      <c r="D208" s="5">
        <v>0.322</v>
      </c>
      <c r="E208" s="4">
        <v>143624</v>
      </c>
      <c r="F208" s="6">
        <v>0.9134</v>
      </c>
      <c r="G208" s="8">
        <f>B208*C208*D208/E208/F208</f>
        <v>0.0072525603462736</v>
      </c>
    </row>
    <row r="209" ht="14.25" spans="1:7">
      <c r="A209" s="3" t="s">
        <v>214</v>
      </c>
      <c r="B209" s="4">
        <v>2335</v>
      </c>
      <c r="C209" s="6">
        <v>0.73</v>
      </c>
      <c r="D209" s="5">
        <v>0.1641</v>
      </c>
      <c r="E209" s="4">
        <v>78922</v>
      </c>
      <c r="F209" s="6">
        <v>0.4916</v>
      </c>
      <c r="G209" s="8">
        <f>B209*C209*D209/E209/F209</f>
        <v>0.00720955350875422</v>
      </c>
    </row>
    <row r="210" ht="14.25" spans="1:7">
      <c r="A210" s="3" t="s">
        <v>215</v>
      </c>
      <c r="B210" s="4">
        <v>2807</v>
      </c>
      <c r="C210" s="6">
        <v>0.8874</v>
      </c>
      <c r="D210" s="5">
        <v>0.2321</v>
      </c>
      <c r="E210" s="4">
        <v>230463</v>
      </c>
      <c r="F210" s="6">
        <v>0.3499</v>
      </c>
      <c r="G210" s="8">
        <f>B210*C210*D210/E210/F210</f>
        <v>0.00716954878226006</v>
      </c>
    </row>
    <row r="211" ht="14.25" spans="1:7">
      <c r="A211" s="3" t="s">
        <v>216</v>
      </c>
      <c r="B211" s="4">
        <v>1746</v>
      </c>
      <c r="C211" s="5">
        <v>1.275</v>
      </c>
      <c r="D211" s="5">
        <v>0.1915</v>
      </c>
      <c r="E211" s="4">
        <v>129939</v>
      </c>
      <c r="F211" s="6">
        <v>0.4581</v>
      </c>
      <c r="G211" s="8">
        <f>B211*C211*D211/E211/F211</f>
        <v>0.00716181981779541</v>
      </c>
    </row>
    <row r="212" ht="14.25" spans="1:7">
      <c r="A212" s="3" t="s">
        <v>217</v>
      </c>
      <c r="B212" s="4">
        <v>1869</v>
      </c>
      <c r="C212" s="6">
        <v>0.6446</v>
      </c>
      <c r="D212" s="6">
        <v>0.0385</v>
      </c>
      <c r="E212" s="4">
        <v>11413</v>
      </c>
      <c r="F212" s="6">
        <v>0.5681</v>
      </c>
      <c r="G212" s="8">
        <f>B212*C212*D212/E212/F212</f>
        <v>0.00715378239420476</v>
      </c>
    </row>
    <row r="213" ht="14.25" spans="1:7">
      <c r="A213" s="3" t="s">
        <v>218</v>
      </c>
      <c r="B213" s="4">
        <v>3206</v>
      </c>
      <c r="C213" s="6">
        <v>0.8848</v>
      </c>
      <c r="D213" s="5">
        <v>0.1676</v>
      </c>
      <c r="E213" s="4">
        <v>91495</v>
      </c>
      <c r="F213" s="6">
        <v>0.7264</v>
      </c>
      <c r="G213" s="8">
        <f>B213*C213*D213/E213/F213</f>
        <v>0.00715334958001845</v>
      </c>
    </row>
    <row r="214" ht="14.25" spans="1:7">
      <c r="A214" s="3" t="s">
        <v>219</v>
      </c>
      <c r="B214" s="4">
        <v>1442</v>
      </c>
      <c r="C214" s="5">
        <v>1.4027</v>
      </c>
      <c r="D214" s="5">
        <v>0.1627</v>
      </c>
      <c r="E214" s="4">
        <v>65301</v>
      </c>
      <c r="F214" s="6">
        <v>0.7057</v>
      </c>
      <c r="G214" s="8">
        <f>B214*C214*D214/E214/F214</f>
        <v>0.0071413062993321</v>
      </c>
    </row>
    <row r="215" ht="14.25" spans="1:7">
      <c r="A215" s="3" t="s">
        <v>220</v>
      </c>
      <c r="B215" s="4">
        <v>1545</v>
      </c>
      <c r="C215" s="5">
        <v>0.9287</v>
      </c>
      <c r="D215" s="6">
        <v>0.094</v>
      </c>
      <c r="E215" s="4">
        <v>64026</v>
      </c>
      <c r="F215" s="6">
        <v>0.2979</v>
      </c>
      <c r="G215" s="8">
        <f>B215*C215*D215/E215/F215</f>
        <v>0.00707139194364928</v>
      </c>
    </row>
    <row r="216" ht="14.25" spans="1:7">
      <c r="A216" s="3" t="s">
        <v>221</v>
      </c>
      <c r="B216" s="4">
        <v>1715</v>
      </c>
      <c r="C216" s="6">
        <v>0.6712</v>
      </c>
      <c r="D216" s="6">
        <v>0.1071</v>
      </c>
      <c r="E216" s="4">
        <v>35879</v>
      </c>
      <c r="F216" s="6">
        <v>0.4898</v>
      </c>
      <c r="G216" s="8">
        <f>B216*C216*D216/E216/F216</f>
        <v>0.00701530297758774</v>
      </c>
    </row>
    <row r="217" ht="14.25" spans="1:7">
      <c r="A217" s="3" t="s">
        <v>222</v>
      </c>
      <c r="B217" s="4">
        <v>1560</v>
      </c>
      <c r="C217" s="6">
        <v>0.8878</v>
      </c>
      <c r="D217" s="6">
        <v>0.087</v>
      </c>
      <c r="E217" s="4">
        <v>78999</v>
      </c>
      <c r="F217" s="6">
        <v>0.2204</v>
      </c>
      <c r="G217" s="8">
        <f>B217*C217*D217/E217/F217</f>
        <v>0.00692031411456907</v>
      </c>
    </row>
    <row r="218" ht="14.25" spans="1:7">
      <c r="A218" s="3" t="s">
        <v>223</v>
      </c>
      <c r="B218" s="4">
        <v>1551</v>
      </c>
      <c r="C218" s="6">
        <v>0.8811</v>
      </c>
      <c r="D218" s="5">
        <v>0.2356</v>
      </c>
      <c r="E218" s="4">
        <v>53828</v>
      </c>
      <c r="F218" s="6">
        <v>0.8672</v>
      </c>
      <c r="G218" s="8">
        <f>B218*C218*D218/E218/F218</f>
        <v>0.00689738982828866</v>
      </c>
    </row>
    <row r="219" ht="14.25" spans="1:7">
      <c r="A219" s="3" t="s">
        <v>224</v>
      </c>
      <c r="B219" s="4">
        <v>2510</v>
      </c>
      <c r="C219" s="6">
        <v>0.9166</v>
      </c>
      <c r="D219" s="5">
        <v>0.1606</v>
      </c>
      <c r="E219" s="4">
        <v>82568</v>
      </c>
      <c r="F219" s="6">
        <v>0.651</v>
      </c>
      <c r="G219" s="8">
        <f>B219*C219*D219/E219/F219</f>
        <v>0.00687394988756463</v>
      </c>
    </row>
    <row r="220" ht="14.25" spans="1:7">
      <c r="A220" s="3" t="s">
        <v>225</v>
      </c>
      <c r="B220" s="4">
        <v>2658</v>
      </c>
      <c r="C220" s="5">
        <v>1.0598</v>
      </c>
      <c r="D220" s="5">
        <v>0.1803</v>
      </c>
      <c r="E220" s="4">
        <v>96610</v>
      </c>
      <c r="F220" s="6">
        <v>0.7652</v>
      </c>
      <c r="G220" s="8">
        <f>B220*C220*D220/E220/F220</f>
        <v>0.00687032963895287</v>
      </c>
    </row>
    <row r="221" ht="14.25" spans="1:7">
      <c r="A221" s="3" t="s">
        <v>226</v>
      </c>
      <c r="B221" s="9">
        <v>4301</v>
      </c>
      <c r="C221" s="6">
        <v>0.7809</v>
      </c>
      <c r="D221" s="6">
        <v>0.1175</v>
      </c>
      <c r="E221" s="4">
        <v>88905</v>
      </c>
      <c r="F221" s="6">
        <v>0.6464</v>
      </c>
      <c r="G221" s="8">
        <f>B221*C221*D221/E221/F221</f>
        <v>0.00686712887626602</v>
      </c>
    </row>
    <row r="222" ht="14.25" spans="1:7">
      <c r="A222" s="3" t="s">
        <v>227</v>
      </c>
      <c r="B222" s="4">
        <v>1757</v>
      </c>
      <c r="C222" s="6">
        <v>0.7331</v>
      </c>
      <c r="D222" s="6">
        <v>0.1381</v>
      </c>
      <c r="E222" s="4">
        <v>32390</v>
      </c>
      <c r="F222" s="6">
        <v>0.8057</v>
      </c>
      <c r="G222" s="8">
        <f>B222*C222*D222/E222/F222</f>
        <v>0.00681623175036862</v>
      </c>
    </row>
    <row r="223" ht="14.25" spans="1:7">
      <c r="A223" s="3" t="s">
        <v>228</v>
      </c>
      <c r="B223" s="9">
        <v>21744</v>
      </c>
      <c r="C223" s="5">
        <v>0.9348</v>
      </c>
      <c r="D223" s="5">
        <v>0.1871</v>
      </c>
      <c r="E223" s="4">
        <v>648585</v>
      </c>
      <c r="F223" s="6">
        <v>0.8658</v>
      </c>
      <c r="G223" s="8">
        <f>B223*C223*D223/E223/F223</f>
        <v>0.00677247559532164</v>
      </c>
    </row>
    <row r="224" ht="14.25" spans="1:7">
      <c r="A224" s="3" t="s">
        <v>229</v>
      </c>
      <c r="B224" s="4">
        <v>1596</v>
      </c>
      <c r="C224" s="5">
        <v>1.0729</v>
      </c>
      <c r="D224" s="5">
        <v>0.1849</v>
      </c>
      <c r="E224" s="4">
        <v>78325</v>
      </c>
      <c r="F224" s="6">
        <v>0.5969</v>
      </c>
      <c r="G224" s="8">
        <f>B224*C224*D224/E224/F224</f>
        <v>0.0067721576728193</v>
      </c>
    </row>
    <row r="225" ht="14.25" spans="1:7">
      <c r="A225" s="3" t="s">
        <v>230</v>
      </c>
      <c r="B225" s="4">
        <v>2236</v>
      </c>
      <c r="C225" s="6">
        <v>0.5538</v>
      </c>
      <c r="D225" s="6">
        <v>0.0717</v>
      </c>
      <c r="E225" s="4">
        <v>17496</v>
      </c>
      <c r="F225" s="6">
        <v>0.7595</v>
      </c>
      <c r="G225" s="8">
        <f>B225*C225*D225/E225/F225</f>
        <v>0.00668155208240206</v>
      </c>
    </row>
    <row r="226" ht="14.25" spans="1:7">
      <c r="A226" s="3" t="s">
        <v>231</v>
      </c>
      <c r="B226" s="4">
        <v>1461</v>
      </c>
      <c r="C226" s="5">
        <v>1.1489</v>
      </c>
      <c r="D226" s="5">
        <v>0.3425</v>
      </c>
      <c r="E226" s="4">
        <v>178584</v>
      </c>
      <c r="F226" s="6">
        <v>0.4849</v>
      </c>
      <c r="G226" s="8">
        <f>B226*C226*D226/E226/F226</f>
        <v>0.00663893307735017</v>
      </c>
    </row>
    <row r="227" ht="14.25" spans="1:7">
      <c r="A227" s="3" t="s">
        <v>232</v>
      </c>
      <c r="B227" s="4">
        <v>2607</v>
      </c>
      <c r="C227" s="6">
        <v>0.8144</v>
      </c>
      <c r="D227" s="6">
        <v>0.137</v>
      </c>
      <c r="E227" s="4">
        <v>59224</v>
      </c>
      <c r="F227" s="6">
        <v>0.7421</v>
      </c>
      <c r="G227" s="8">
        <f>B227*C227*D227/E227/F227</f>
        <v>0.00661818945592935</v>
      </c>
    </row>
    <row r="228" ht="14.25" spans="1:7">
      <c r="A228" s="3" t="s">
        <v>233</v>
      </c>
      <c r="B228" s="4">
        <v>1590</v>
      </c>
      <c r="C228" s="6">
        <v>0.8948</v>
      </c>
      <c r="D228" s="5">
        <v>0.1969</v>
      </c>
      <c r="E228" s="4">
        <v>64873</v>
      </c>
      <c r="F228" s="6">
        <v>0.6573</v>
      </c>
      <c r="G228" s="8">
        <f>B228*C228*D228/E228/F228</f>
        <v>0.00656963439777145</v>
      </c>
    </row>
    <row r="229" ht="14.25" spans="1:7">
      <c r="A229" s="3" t="s">
        <v>234</v>
      </c>
      <c r="B229" s="4">
        <v>2038</v>
      </c>
      <c r="C229" s="6">
        <v>0.8303</v>
      </c>
      <c r="D229" s="5">
        <v>0.1972</v>
      </c>
      <c r="E229" s="4">
        <v>64961</v>
      </c>
      <c r="F229" s="6">
        <v>0.7824</v>
      </c>
      <c r="G229" s="8">
        <f>B229*C229*D229/E229/F229</f>
        <v>0.00656545130633516</v>
      </c>
    </row>
    <row r="230" ht="14.25" spans="1:7">
      <c r="A230" s="3" t="s">
        <v>235</v>
      </c>
      <c r="B230" s="9">
        <v>5915</v>
      </c>
      <c r="C230" s="6">
        <v>0.8283</v>
      </c>
      <c r="D230" s="5">
        <v>0.1638</v>
      </c>
      <c r="E230" s="4">
        <v>214522</v>
      </c>
      <c r="F230" s="6">
        <v>0.5698</v>
      </c>
      <c r="G230" s="8">
        <f>B230*C230*D230/E230/F230</f>
        <v>0.00656541261943272</v>
      </c>
    </row>
    <row r="231" ht="14.25" spans="1:7">
      <c r="A231" s="3" t="s">
        <v>236</v>
      </c>
      <c r="B231" s="4">
        <v>1517</v>
      </c>
      <c r="C231" s="6">
        <v>0.6353</v>
      </c>
      <c r="D231" s="5">
        <v>0.2316</v>
      </c>
      <c r="E231" s="4">
        <v>114968</v>
      </c>
      <c r="F231" s="6">
        <v>0.2965</v>
      </c>
      <c r="G231" s="8">
        <f>B231*C231*D231/E231/F231</f>
        <v>0.00654788912770859</v>
      </c>
    </row>
    <row r="232" ht="14.25" spans="1:7">
      <c r="A232" s="3" t="s">
        <v>237</v>
      </c>
      <c r="B232" s="4">
        <v>1956</v>
      </c>
      <c r="C232" s="5">
        <v>0.9245</v>
      </c>
      <c r="D232" s="5">
        <v>0.2574</v>
      </c>
      <c r="E232" s="4">
        <v>85968</v>
      </c>
      <c r="F232" s="6">
        <v>0.831</v>
      </c>
      <c r="G232" s="8">
        <f>B232*C232*D232/E232/F232</f>
        <v>0.00651548068259468</v>
      </c>
    </row>
    <row r="233" ht="14.25" spans="1:7">
      <c r="A233" s="3" t="s">
        <v>238</v>
      </c>
      <c r="B233" s="9">
        <v>10245</v>
      </c>
      <c r="C233" s="6">
        <v>0.9132</v>
      </c>
      <c r="D233" s="5">
        <v>0.2173</v>
      </c>
      <c r="E233" s="4">
        <v>542981</v>
      </c>
      <c r="F233" s="6">
        <v>0.575</v>
      </c>
      <c r="G233" s="8">
        <f>B233*C233*D233/E233/F233</f>
        <v>0.00651156101210363</v>
      </c>
    </row>
    <row r="234" ht="14.25" spans="1:7">
      <c r="A234" s="3" t="s">
        <v>239</v>
      </c>
      <c r="B234" s="4">
        <v>3139</v>
      </c>
      <c r="C234" s="6">
        <v>0.8595</v>
      </c>
      <c r="D234" s="6">
        <v>0.1422</v>
      </c>
      <c r="E234" s="4">
        <v>80226</v>
      </c>
      <c r="F234" s="6">
        <v>0.7345</v>
      </c>
      <c r="G234" s="8">
        <f>B234*C234*D234/E234/F234</f>
        <v>0.00651073252269283</v>
      </c>
    </row>
    <row r="235" ht="14.25" spans="1:7">
      <c r="A235" s="3" t="s">
        <v>240</v>
      </c>
      <c r="B235" s="4">
        <v>1856</v>
      </c>
      <c r="C235" s="5">
        <v>0.9345</v>
      </c>
      <c r="D235" s="5">
        <v>0.2816</v>
      </c>
      <c r="E235" s="4">
        <v>94770</v>
      </c>
      <c r="F235" s="6">
        <v>0.7922</v>
      </c>
      <c r="G235" s="8">
        <f>B235*C235*D235/E235/F235</f>
        <v>0.0065055528503255</v>
      </c>
    </row>
    <row r="236" ht="14.25" spans="1:7">
      <c r="A236" s="3" t="s">
        <v>241</v>
      </c>
      <c r="B236" s="4">
        <v>2133</v>
      </c>
      <c r="C236" s="5">
        <v>0.9685</v>
      </c>
      <c r="D236" s="5">
        <v>0.1654</v>
      </c>
      <c r="E236" s="4">
        <v>65270</v>
      </c>
      <c r="F236" s="6">
        <v>0.8112</v>
      </c>
      <c r="G236" s="8">
        <f>B236*C236*D236/E236/F236</f>
        <v>0.00645333827827604</v>
      </c>
    </row>
    <row r="237" ht="14.25" spans="1:7">
      <c r="A237" s="3" t="s">
        <v>242</v>
      </c>
      <c r="B237" s="4">
        <v>3046</v>
      </c>
      <c r="C237" s="6">
        <v>0.7381</v>
      </c>
      <c r="D237" s="5">
        <v>0.2085</v>
      </c>
      <c r="E237" s="4">
        <v>91594</v>
      </c>
      <c r="F237" s="6">
        <v>0.7936</v>
      </c>
      <c r="G237" s="8">
        <f>B237*C237*D237/E237/F237</f>
        <v>0.00644885302340333</v>
      </c>
    </row>
    <row r="238" ht="14.25" spans="1:7">
      <c r="A238" s="3" t="s">
        <v>243</v>
      </c>
      <c r="B238" s="4">
        <v>1605</v>
      </c>
      <c r="C238" s="5">
        <v>0.9197</v>
      </c>
      <c r="D238" s="5">
        <v>0.2314</v>
      </c>
      <c r="E238" s="4">
        <v>64833</v>
      </c>
      <c r="F238" s="6">
        <v>0.8312</v>
      </c>
      <c r="G238" s="8">
        <f>B238*C238*D238/E238/F238</f>
        <v>0.00633844790458679</v>
      </c>
    </row>
    <row r="239" ht="14.25" spans="1:7">
      <c r="A239" s="3" t="s">
        <v>244</v>
      </c>
      <c r="B239" s="4">
        <v>2833</v>
      </c>
      <c r="C239" s="6">
        <v>0.8065</v>
      </c>
      <c r="D239" s="5">
        <v>0.1669</v>
      </c>
      <c r="E239" s="4">
        <v>76148</v>
      </c>
      <c r="F239" s="6">
        <v>0.7961</v>
      </c>
      <c r="G239" s="8">
        <f>B239*C239*D239/E239/F239</f>
        <v>0.00629044193350738</v>
      </c>
    </row>
    <row r="240" ht="14.25" spans="1:7">
      <c r="A240" s="3" t="s">
        <v>245</v>
      </c>
      <c r="B240" s="4">
        <v>2864</v>
      </c>
      <c r="C240" s="5">
        <v>1.0707</v>
      </c>
      <c r="D240" s="6">
        <v>0.1164</v>
      </c>
      <c r="E240" s="4">
        <v>76562</v>
      </c>
      <c r="F240" s="6">
        <v>0.7508</v>
      </c>
      <c r="G240" s="8">
        <f>B240*C240*D240/E240/F240</f>
        <v>0.00620949473022425</v>
      </c>
    </row>
    <row r="241" ht="14.25" spans="1:7">
      <c r="A241" s="3" t="s">
        <v>246</v>
      </c>
      <c r="B241" s="4">
        <v>1587</v>
      </c>
      <c r="C241" s="6">
        <v>0.802</v>
      </c>
      <c r="D241" s="6">
        <v>0.1306</v>
      </c>
      <c r="E241" s="4">
        <v>94689</v>
      </c>
      <c r="F241" s="6">
        <v>0.2828</v>
      </c>
      <c r="G241" s="8">
        <f>B241*C241*D241/E241/F241</f>
        <v>0.00620748297079087</v>
      </c>
    </row>
    <row r="242" ht="14.25" spans="1:7">
      <c r="A242" s="3" t="s">
        <v>247</v>
      </c>
      <c r="B242" s="4">
        <v>1508</v>
      </c>
      <c r="C242" s="5">
        <v>0.9707</v>
      </c>
      <c r="D242" s="6">
        <v>0.1576</v>
      </c>
      <c r="E242" s="4">
        <v>73395</v>
      </c>
      <c r="F242" s="6">
        <v>0.5119</v>
      </c>
      <c r="G242" s="8">
        <f>B242*C242*D242/E242/F242</f>
        <v>0.00614031964871324</v>
      </c>
    </row>
    <row r="243" ht="14.25" spans="1:7">
      <c r="A243" s="3" t="s">
        <v>248</v>
      </c>
      <c r="B243" s="4">
        <v>1954</v>
      </c>
      <c r="C243" s="6">
        <v>0.8958</v>
      </c>
      <c r="D243" s="5">
        <v>0.2</v>
      </c>
      <c r="E243" s="4">
        <v>95369</v>
      </c>
      <c r="F243" s="6">
        <v>0.6001</v>
      </c>
      <c r="G243" s="8">
        <f>B243*C243*D243/E243/F243</f>
        <v>0.00611694756302338</v>
      </c>
    </row>
    <row r="244" ht="14.25" spans="1:7">
      <c r="A244" s="3" t="s">
        <v>249</v>
      </c>
      <c r="B244" s="4">
        <v>1859</v>
      </c>
      <c r="C244" s="5">
        <v>1.019</v>
      </c>
      <c r="D244" s="6">
        <v>0.1335</v>
      </c>
      <c r="E244" s="4">
        <v>88590</v>
      </c>
      <c r="F244" s="6">
        <v>0.467</v>
      </c>
      <c r="G244" s="8">
        <f>B244*C244*D244/E244/F244</f>
        <v>0.00611270246713138</v>
      </c>
    </row>
    <row r="245" ht="14.25" spans="1:7">
      <c r="A245" s="3" t="s">
        <v>250</v>
      </c>
      <c r="B245" s="4">
        <v>1869</v>
      </c>
      <c r="C245" s="5">
        <v>1.1513</v>
      </c>
      <c r="D245" s="5">
        <v>0.1842</v>
      </c>
      <c r="E245" s="4">
        <v>78213</v>
      </c>
      <c r="F245" s="6">
        <v>0.8294</v>
      </c>
      <c r="G245" s="8">
        <f>B245*C245*D245/E245/F245</f>
        <v>0.00611004567140887</v>
      </c>
    </row>
    <row r="246" ht="14.25" spans="1:7">
      <c r="A246" s="3" t="s">
        <v>251</v>
      </c>
      <c r="B246" s="4">
        <v>1461</v>
      </c>
      <c r="C246" s="5">
        <v>0.9828</v>
      </c>
      <c r="D246" s="5">
        <v>0.227</v>
      </c>
      <c r="E246" s="4">
        <v>99862</v>
      </c>
      <c r="F246" s="6">
        <v>0.5354</v>
      </c>
      <c r="G246" s="8">
        <f>B246*C246*D246/E246/F246</f>
        <v>0.00609624755453523</v>
      </c>
    </row>
    <row r="247" ht="14.25" spans="1:7">
      <c r="A247" s="3" t="s">
        <v>252</v>
      </c>
      <c r="B247" s="4">
        <v>1763</v>
      </c>
      <c r="C247" s="6">
        <v>0.6586</v>
      </c>
      <c r="D247" s="6">
        <v>0.0924</v>
      </c>
      <c r="E247" s="4">
        <v>52902</v>
      </c>
      <c r="F247" s="6">
        <v>0.334</v>
      </c>
      <c r="G247" s="8">
        <f>B247*C247*D247/E247/F247</f>
        <v>0.00607193972721451</v>
      </c>
    </row>
    <row r="248" ht="14.25" spans="1:7">
      <c r="A248" s="3" t="s">
        <v>253</v>
      </c>
      <c r="B248" s="4">
        <v>1796</v>
      </c>
      <c r="C248" s="6">
        <v>0.9156</v>
      </c>
      <c r="D248" s="5">
        <v>0.25</v>
      </c>
      <c r="E248" s="4">
        <v>133552</v>
      </c>
      <c r="F248" s="6">
        <v>0.5103</v>
      </c>
      <c r="G248" s="8">
        <f>B248*C248*D248/E248/F248</f>
        <v>0.00603220594767791</v>
      </c>
    </row>
    <row r="249" ht="14.25" spans="1:7">
      <c r="A249" s="3" t="s">
        <v>254</v>
      </c>
      <c r="B249" s="4">
        <v>2015</v>
      </c>
      <c r="C249" s="6">
        <v>0.7512</v>
      </c>
      <c r="D249" s="6">
        <v>0.1301</v>
      </c>
      <c r="E249" s="4">
        <v>102410</v>
      </c>
      <c r="F249" s="6">
        <v>0.3196</v>
      </c>
      <c r="G249" s="8">
        <f>B249*C249*D249/E249/F249</f>
        <v>0.00601670598403262</v>
      </c>
    </row>
    <row r="250" ht="14.25" spans="1:7">
      <c r="A250" s="3" t="s">
        <v>255</v>
      </c>
      <c r="B250" s="4">
        <v>3314</v>
      </c>
      <c r="C250" s="6">
        <v>0.852</v>
      </c>
      <c r="D250" s="6">
        <v>0.1153</v>
      </c>
      <c r="E250" s="4">
        <v>80132</v>
      </c>
      <c r="F250" s="6">
        <v>0.6763</v>
      </c>
      <c r="G250" s="8">
        <f>B250*C250*D250/E250/F250</f>
        <v>0.00600725456848042</v>
      </c>
    </row>
    <row r="251" ht="14.25" spans="1:7">
      <c r="A251" s="3" t="s">
        <v>256</v>
      </c>
      <c r="B251" s="4">
        <v>1850</v>
      </c>
      <c r="C251" s="5">
        <v>1.1843</v>
      </c>
      <c r="D251" s="6">
        <v>0.1081</v>
      </c>
      <c r="E251" s="4">
        <v>64781</v>
      </c>
      <c r="F251" s="6">
        <v>0.6137</v>
      </c>
      <c r="G251" s="8">
        <f>B251*C251*D251/E251/F251</f>
        <v>0.0059573810632133</v>
      </c>
    </row>
    <row r="252" ht="14.25" spans="1:7">
      <c r="A252" s="3" t="s">
        <v>257</v>
      </c>
      <c r="B252" s="4">
        <v>1545</v>
      </c>
      <c r="C252" s="5">
        <v>0.9225</v>
      </c>
      <c r="D252" s="5">
        <v>0.178</v>
      </c>
      <c r="E252" s="4">
        <v>85804</v>
      </c>
      <c r="F252" s="6">
        <v>0.4969</v>
      </c>
      <c r="G252" s="8">
        <f>B252*C252*D252/E252/F252</f>
        <v>0.00595029270517346</v>
      </c>
    </row>
    <row r="253" ht="14.25" spans="1:7">
      <c r="A253" s="3" t="s">
        <v>258</v>
      </c>
      <c r="B253" s="9">
        <v>4602</v>
      </c>
      <c r="C253" s="5">
        <v>0.923</v>
      </c>
      <c r="D253" s="5">
        <v>0.2301</v>
      </c>
      <c r="E253" s="4">
        <v>231756</v>
      </c>
      <c r="F253" s="6">
        <v>0.7102</v>
      </c>
      <c r="G253" s="8">
        <f>B253*C253*D253/E253/F253</f>
        <v>0.00593817892786755</v>
      </c>
    </row>
    <row r="254" ht="14.25" spans="1:7">
      <c r="A254" s="3" t="s">
        <v>259</v>
      </c>
      <c r="B254" s="9">
        <v>4584</v>
      </c>
      <c r="C254" s="6">
        <v>0.8746</v>
      </c>
      <c r="D254" s="6">
        <v>0.1593</v>
      </c>
      <c r="E254" s="4">
        <v>177994</v>
      </c>
      <c r="F254" s="6">
        <v>0.6138</v>
      </c>
      <c r="G254" s="8">
        <f>B254*C254*D254/E254/F254</f>
        <v>0.00584571463198354</v>
      </c>
    </row>
    <row r="255" ht="14.25" spans="1:7">
      <c r="A255" s="3" t="s">
        <v>260</v>
      </c>
      <c r="B255" s="4">
        <v>2179</v>
      </c>
      <c r="C255" s="6">
        <v>0.9072</v>
      </c>
      <c r="D255" s="5">
        <v>0.1949</v>
      </c>
      <c r="E255" s="4">
        <v>124946</v>
      </c>
      <c r="F255" s="6">
        <v>0.5298</v>
      </c>
      <c r="G255" s="8">
        <f>B255*C255*D255/E255/F255</f>
        <v>0.00582019854049203</v>
      </c>
    </row>
    <row r="256" ht="14.25" spans="1:7">
      <c r="A256" s="3" t="s">
        <v>261</v>
      </c>
      <c r="B256" s="4">
        <v>1520</v>
      </c>
      <c r="C256" s="6">
        <v>0.7415</v>
      </c>
      <c r="D256" s="5">
        <v>0.1921</v>
      </c>
      <c r="E256" s="4">
        <v>85755</v>
      </c>
      <c r="F256" s="6">
        <v>0.4366</v>
      </c>
      <c r="G256" s="8">
        <f>B256*C256*D256/E256/F256</f>
        <v>0.00578281002887959</v>
      </c>
    </row>
    <row r="257" ht="14.25" spans="1:7">
      <c r="A257" s="3" t="s">
        <v>262</v>
      </c>
      <c r="B257" s="4">
        <v>2248</v>
      </c>
      <c r="C257" s="6">
        <v>0.8202</v>
      </c>
      <c r="D257" s="6">
        <v>0.1465</v>
      </c>
      <c r="E257" s="4">
        <v>88815</v>
      </c>
      <c r="F257" s="6">
        <v>0.5319</v>
      </c>
      <c r="G257" s="8">
        <f>B257*C257*D257/E257/F257</f>
        <v>0.00571791093224415</v>
      </c>
    </row>
    <row r="258" ht="14.25" spans="1:7">
      <c r="A258" s="3" t="s">
        <v>263</v>
      </c>
      <c r="B258" s="9">
        <v>4970</v>
      </c>
      <c r="C258" s="5">
        <v>1.1012</v>
      </c>
      <c r="D258" s="5">
        <v>0.186</v>
      </c>
      <c r="E258" s="4">
        <v>249415</v>
      </c>
      <c r="F258" s="6">
        <v>0.716</v>
      </c>
      <c r="G258" s="8">
        <f>B258*C258*D258/E258/F258</f>
        <v>0.00570032929569158</v>
      </c>
    </row>
    <row r="259" ht="14.25" spans="1:7">
      <c r="A259" s="3" t="s">
        <v>264</v>
      </c>
      <c r="B259" s="4">
        <v>2360</v>
      </c>
      <c r="C259" s="5">
        <v>0.9815</v>
      </c>
      <c r="D259" s="5">
        <v>0.166</v>
      </c>
      <c r="E259" s="4">
        <v>94797</v>
      </c>
      <c r="F259" s="6">
        <v>0.7214</v>
      </c>
      <c r="G259" s="8">
        <f>B259*C259*D259/E259/F259</f>
        <v>0.00562263204370939</v>
      </c>
    </row>
    <row r="260" ht="14.25" spans="1:7">
      <c r="A260" s="3" t="s">
        <v>265</v>
      </c>
      <c r="B260" s="4">
        <v>1987</v>
      </c>
      <c r="C260" s="6">
        <v>0.9159</v>
      </c>
      <c r="D260" s="6">
        <v>0.1474</v>
      </c>
      <c r="E260" s="4">
        <v>75655</v>
      </c>
      <c r="F260" s="6">
        <v>0.6311</v>
      </c>
      <c r="G260" s="8">
        <f>B260*C260*D260/E260/F260</f>
        <v>0.00561833452005027</v>
      </c>
    </row>
    <row r="261" ht="14.25" spans="1:7">
      <c r="A261" s="3" t="s">
        <v>266</v>
      </c>
      <c r="B261" s="9">
        <v>7633</v>
      </c>
      <c r="C261" s="6">
        <v>0.7509</v>
      </c>
      <c r="D261" s="6">
        <v>0.0218</v>
      </c>
      <c r="E261" s="4">
        <v>85666</v>
      </c>
      <c r="F261" s="6">
        <v>0.2598</v>
      </c>
      <c r="G261" s="8">
        <f>B261*C261*D261/E261/F261</f>
        <v>0.00561417860352325</v>
      </c>
    </row>
    <row r="262" ht="14.25" spans="1:7">
      <c r="A262" s="3" t="s">
        <v>267</v>
      </c>
      <c r="B262" s="9">
        <v>14560</v>
      </c>
      <c r="C262" s="6">
        <v>0.6058</v>
      </c>
      <c r="D262" s="5">
        <v>0.2108</v>
      </c>
      <c r="E262" s="4">
        <v>507036</v>
      </c>
      <c r="F262" s="6">
        <v>0.6532</v>
      </c>
      <c r="G262" s="8">
        <f>B262*C262*D262/E262/F262</f>
        <v>0.00561405003222093</v>
      </c>
    </row>
    <row r="263" ht="14.25" spans="1:7">
      <c r="A263" s="3" t="s">
        <v>268</v>
      </c>
      <c r="B263" s="4">
        <v>1581</v>
      </c>
      <c r="C263" s="6">
        <v>0.8038</v>
      </c>
      <c r="D263" s="6">
        <v>0.1361</v>
      </c>
      <c r="E263" s="4">
        <v>34302</v>
      </c>
      <c r="F263" s="6">
        <v>0.9053</v>
      </c>
      <c r="G263" s="8">
        <f>B263*C263*D263/E263/F263</f>
        <v>0.00556962600916558</v>
      </c>
    </row>
    <row r="264" ht="14.25" spans="1:7">
      <c r="A264" s="3" t="s">
        <v>269</v>
      </c>
      <c r="B264" s="4">
        <v>1605</v>
      </c>
      <c r="C264" s="6">
        <v>0.8396</v>
      </c>
      <c r="D264" s="6">
        <v>0.1495</v>
      </c>
      <c r="E264" s="4">
        <v>78037</v>
      </c>
      <c r="F264" s="6">
        <v>0.4641</v>
      </c>
      <c r="G264" s="8">
        <f>B264*C264*D264/E264/F264</f>
        <v>0.00556258327363135</v>
      </c>
    </row>
    <row r="265" ht="14.25" spans="1:7">
      <c r="A265" s="3" t="s">
        <v>270</v>
      </c>
      <c r="B265" s="4">
        <v>1782</v>
      </c>
      <c r="C265" s="6">
        <v>0.8071</v>
      </c>
      <c r="D265" s="6">
        <v>0.0485</v>
      </c>
      <c r="E265" s="4">
        <v>41075</v>
      </c>
      <c r="F265" s="6">
        <v>0.3062</v>
      </c>
      <c r="G265" s="8">
        <f>B265*C265*D265/E265/F265</f>
        <v>0.0055461808523622</v>
      </c>
    </row>
    <row r="266" ht="14.25" spans="1:7">
      <c r="A266" s="3" t="s">
        <v>271</v>
      </c>
      <c r="B266" s="4">
        <v>1834</v>
      </c>
      <c r="C266" s="5">
        <v>1.1016</v>
      </c>
      <c r="D266" s="5">
        <v>0.2619</v>
      </c>
      <c r="E266" s="4">
        <v>138934</v>
      </c>
      <c r="F266" s="6">
        <v>0.6875</v>
      </c>
      <c r="G266" s="8">
        <f>B266*C266*D266/E266/F266</f>
        <v>0.00553958862727495</v>
      </c>
    </row>
    <row r="267" ht="14.25" spans="1:7">
      <c r="A267" s="3" t="s">
        <v>272</v>
      </c>
      <c r="B267" s="4">
        <v>1575</v>
      </c>
      <c r="C267" s="6">
        <v>0.8764</v>
      </c>
      <c r="D267" s="5">
        <v>0.1648</v>
      </c>
      <c r="E267" s="4">
        <v>64317</v>
      </c>
      <c r="F267" s="6">
        <v>0.6406</v>
      </c>
      <c r="G267" s="8">
        <f>B267*C267*D267/E267/F267</f>
        <v>0.00552112298167457</v>
      </c>
    </row>
    <row r="268" ht="14.25" spans="1:7">
      <c r="A268" s="3" t="s">
        <v>273</v>
      </c>
      <c r="B268" s="4">
        <v>2516</v>
      </c>
      <c r="C268" s="5">
        <v>0.9369</v>
      </c>
      <c r="D268" s="6">
        <v>0.1265</v>
      </c>
      <c r="E268" s="4">
        <v>83113</v>
      </c>
      <c r="F268" s="6">
        <v>0.6507</v>
      </c>
      <c r="G268" s="8">
        <f>B268*C268*D268/E268/F268</f>
        <v>0.00551371908654283</v>
      </c>
    </row>
    <row r="269" ht="14.25" spans="1:7">
      <c r="A269" s="3" t="s">
        <v>274</v>
      </c>
      <c r="B269" s="9">
        <v>4520</v>
      </c>
      <c r="C269" s="6">
        <v>0.6663</v>
      </c>
      <c r="D269" s="6">
        <v>0.1203</v>
      </c>
      <c r="E269" s="4">
        <v>197279</v>
      </c>
      <c r="F269" s="6">
        <v>0.3342</v>
      </c>
      <c r="G269" s="8">
        <f>B269*C269*D269/E269/F269</f>
        <v>0.0054952388283895</v>
      </c>
    </row>
    <row r="270" ht="14.25" spans="1:7">
      <c r="A270" s="3" t="s">
        <v>275</v>
      </c>
      <c r="B270" s="9">
        <v>7246</v>
      </c>
      <c r="C270" s="6">
        <v>0.8127</v>
      </c>
      <c r="D270" s="5">
        <v>0.2662</v>
      </c>
      <c r="E270" s="4">
        <v>334033</v>
      </c>
      <c r="F270" s="6">
        <v>0.8581</v>
      </c>
      <c r="G270" s="8">
        <f>B270*C270*D270/E270/F270</f>
        <v>0.00546901814903825</v>
      </c>
    </row>
    <row r="271" ht="14.25" spans="1:7">
      <c r="A271" s="3" t="s">
        <v>276</v>
      </c>
      <c r="B271" s="9">
        <v>5192</v>
      </c>
      <c r="C271" s="5">
        <v>1.0039</v>
      </c>
      <c r="D271" s="5">
        <v>0.2503</v>
      </c>
      <c r="E271" s="4">
        <v>288011</v>
      </c>
      <c r="F271" s="6">
        <v>0.8296</v>
      </c>
      <c r="G271" s="8">
        <f>B271*C271*D271/E271/F271</f>
        <v>0.00546019520402506</v>
      </c>
    </row>
    <row r="272" ht="14.25" spans="1:7">
      <c r="A272" s="3" t="s">
        <v>277</v>
      </c>
      <c r="B272" s="9">
        <v>6227</v>
      </c>
      <c r="C272" s="5">
        <v>1.0782</v>
      </c>
      <c r="D272" s="5">
        <v>0.2323</v>
      </c>
      <c r="E272" s="4">
        <v>462259</v>
      </c>
      <c r="F272" s="6">
        <v>0.6205</v>
      </c>
      <c r="G272" s="8">
        <f>B272*C272*D272/E272/F272</f>
        <v>0.00543751216676411</v>
      </c>
    </row>
    <row r="273" ht="14.25" spans="1:7">
      <c r="A273" s="3" t="s">
        <v>278</v>
      </c>
      <c r="B273" s="4">
        <v>3669</v>
      </c>
      <c r="C273" s="5">
        <v>1.0357</v>
      </c>
      <c r="D273" s="5">
        <v>0.2299</v>
      </c>
      <c r="E273" s="4">
        <v>211418</v>
      </c>
      <c r="F273" s="6">
        <v>0.7724</v>
      </c>
      <c r="G273" s="8">
        <f>B273*C273*D273/E273/F273</f>
        <v>0.0053497862975661</v>
      </c>
    </row>
    <row r="274" ht="14.25" spans="1:7">
      <c r="A274" s="3" t="s">
        <v>279</v>
      </c>
      <c r="B274" s="4">
        <v>2931</v>
      </c>
      <c r="C274" s="6">
        <v>0.8227</v>
      </c>
      <c r="D274" s="6">
        <v>0.0961</v>
      </c>
      <c r="E274" s="4">
        <v>65037</v>
      </c>
      <c r="F274" s="6">
        <v>0.6663</v>
      </c>
      <c r="G274" s="8">
        <f>B274*C274*D274/E274/F274</f>
        <v>0.00534749503550353</v>
      </c>
    </row>
    <row r="275" ht="14.25" spans="1:7">
      <c r="A275" s="3" t="s">
        <v>280</v>
      </c>
      <c r="B275" s="4">
        <v>1774</v>
      </c>
      <c r="C275" s="5">
        <v>2.0295</v>
      </c>
      <c r="D275" s="6">
        <v>0.0966</v>
      </c>
      <c r="E275" s="4">
        <v>87185</v>
      </c>
      <c r="F275" s="6">
        <v>0.7479</v>
      </c>
      <c r="G275" s="8">
        <f>B275*C275*D275/E275/F275</f>
        <v>0.00533377255593059</v>
      </c>
    </row>
    <row r="276" ht="14.25" spans="1:7">
      <c r="A276" s="3" t="s">
        <v>281</v>
      </c>
      <c r="B276" s="4">
        <v>1724</v>
      </c>
      <c r="C276" s="6">
        <v>0.8745</v>
      </c>
      <c r="D276" s="5">
        <v>0.1977</v>
      </c>
      <c r="E276" s="4">
        <v>106770</v>
      </c>
      <c r="F276" s="6">
        <v>0.5266</v>
      </c>
      <c r="G276" s="8">
        <f>B276*C276*D276/E276/F276</f>
        <v>0.00530119338198564</v>
      </c>
    </row>
    <row r="277" ht="14.25" spans="1:7">
      <c r="A277" s="3" t="s">
        <v>282</v>
      </c>
      <c r="B277" s="4">
        <v>1681</v>
      </c>
      <c r="C277" s="5">
        <v>1.051</v>
      </c>
      <c r="D277" s="5">
        <v>0.2323</v>
      </c>
      <c r="E277" s="4">
        <v>97601</v>
      </c>
      <c r="F277" s="6">
        <v>0.7969</v>
      </c>
      <c r="G277" s="8">
        <f>B277*C277*D277/E277/F277</f>
        <v>0.00527668956841576</v>
      </c>
    </row>
    <row r="278" ht="14.25" spans="1:7">
      <c r="A278" s="3" t="s">
        <v>283</v>
      </c>
      <c r="B278" s="4">
        <v>1410</v>
      </c>
      <c r="C278" s="5">
        <v>1.0835</v>
      </c>
      <c r="D278" s="6">
        <v>0.1121</v>
      </c>
      <c r="E278" s="4">
        <v>64049</v>
      </c>
      <c r="F278" s="6">
        <v>0.5082</v>
      </c>
      <c r="G278" s="8">
        <f>B278*C278*D278/E278/F278</f>
        <v>0.00526146428475114</v>
      </c>
    </row>
    <row r="279" ht="14.25" spans="1:7">
      <c r="A279" s="3" t="s">
        <v>284</v>
      </c>
      <c r="B279" s="4">
        <v>1548</v>
      </c>
      <c r="C279" s="5">
        <v>0.9814</v>
      </c>
      <c r="D279" s="5">
        <v>0.2183</v>
      </c>
      <c r="E279" s="4">
        <v>103006</v>
      </c>
      <c r="F279" s="6">
        <v>0.6136</v>
      </c>
      <c r="G279" s="8">
        <f>B279*C279*D279/E279/F279</f>
        <v>0.00524714266084575</v>
      </c>
    </row>
    <row r="280" ht="14.25" spans="1:7">
      <c r="A280" s="3" t="s">
        <v>285</v>
      </c>
      <c r="B280" s="4">
        <v>1715</v>
      </c>
      <c r="C280" s="5">
        <v>0.9454</v>
      </c>
      <c r="D280" s="6">
        <v>0.1088</v>
      </c>
      <c r="E280" s="4">
        <v>98888</v>
      </c>
      <c r="F280" s="6">
        <v>0.3404</v>
      </c>
      <c r="G280" s="8">
        <f>B280*C280*D280/E280/F280</f>
        <v>0.005240533154055</v>
      </c>
    </row>
    <row r="281" ht="14.25" spans="1:7">
      <c r="A281" s="3" t="s">
        <v>286</v>
      </c>
      <c r="B281" s="9">
        <v>5486</v>
      </c>
      <c r="C281" s="5">
        <v>0.9817</v>
      </c>
      <c r="D281" s="5">
        <v>0.255</v>
      </c>
      <c r="E281" s="4">
        <v>323167</v>
      </c>
      <c r="F281" s="6">
        <v>0.8122</v>
      </c>
      <c r="G281" s="8">
        <f>B281*C281*D281/E281/F281</f>
        <v>0.00523220537829913</v>
      </c>
    </row>
    <row r="282" ht="14.25" spans="1:7">
      <c r="A282" s="3" t="s">
        <v>287</v>
      </c>
      <c r="B282" s="4">
        <v>1599</v>
      </c>
      <c r="C282" s="6">
        <v>0.7457</v>
      </c>
      <c r="D282" s="5">
        <v>0.2257</v>
      </c>
      <c r="E282" s="4">
        <v>79178</v>
      </c>
      <c r="F282" s="6">
        <v>0.6503</v>
      </c>
      <c r="G282" s="8">
        <f>B282*C282*D282/E282/F282</f>
        <v>0.00522667967397766</v>
      </c>
    </row>
    <row r="283" ht="14.25" spans="1:7">
      <c r="A283" s="3" t="s">
        <v>288</v>
      </c>
      <c r="B283" s="4">
        <v>1545</v>
      </c>
      <c r="C283" s="6">
        <v>0.87</v>
      </c>
      <c r="D283" s="5">
        <v>0.1892</v>
      </c>
      <c r="E283" s="4">
        <v>97018</v>
      </c>
      <c r="F283" s="6">
        <v>0.5085</v>
      </c>
      <c r="G283" s="8">
        <f>B283*C283*D283/E283/F283</f>
        <v>0.00515496348912172</v>
      </c>
    </row>
    <row r="284" ht="14.25" spans="1:7">
      <c r="A284" s="3" t="s">
        <v>289</v>
      </c>
      <c r="B284" s="4">
        <v>1445</v>
      </c>
      <c r="C284" s="5">
        <v>1.2104</v>
      </c>
      <c r="D284" s="5">
        <v>0.2</v>
      </c>
      <c r="E284" s="4">
        <v>97172</v>
      </c>
      <c r="F284" s="6">
        <v>0.7019</v>
      </c>
      <c r="G284" s="8">
        <f>B284*C284*D284/E284/F284</f>
        <v>0.00512873634704004</v>
      </c>
    </row>
    <row r="285" ht="14.25" spans="1:7">
      <c r="A285" s="3" t="s">
        <v>290</v>
      </c>
      <c r="B285" s="4">
        <v>1560</v>
      </c>
      <c r="C285" s="6">
        <v>0.7404</v>
      </c>
      <c r="D285" s="5">
        <v>0.2118</v>
      </c>
      <c r="E285" s="4">
        <v>89981</v>
      </c>
      <c r="F285" s="6">
        <v>0.534</v>
      </c>
      <c r="G285" s="8">
        <f>B285*C285*D285/E285/F285</f>
        <v>0.00509125549476175</v>
      </c>
    </row>
    <row r="286" ht="14.25" spans="1:7">
      <c r="A286" s="3" t="s">
        <v>291</v>
      </c>
      <c r="B286" s="4">
        <v>2174</v>
      </c>
      <c r="C286" s="5">
        <v>1.0771</v>
      </c>
      <c r="D286" s="6">
        <v>0.122</v>
      </c>
      <c r="E286" s="4">
        <v>86441</v>
      </c>
      <c r="F286" s="6">
        <v>0.6543</v>
      </c>
      <c r="G286" s="8">
        <f>B286*C286*D286/E286/F286</f>
        <v>0.0050510154113187</v>
      </c>
    </row>
    <row r="287" ht="14.25" spans="1:7">
      <c r="A287" s="3" t="s">
        <v>292</v>
      </c>
      <c r="B287" s="4">
        <v>2118</v>
      </c>
      <c r="C287" s="6">
        <v>0.7646</v>
      </c>
      <c r="D287" s="6">
        <v>0.1294</v>
      </c>
      <c r="E287" s="4">
        <v>85708</v>
      </c>
      <c r="F287" s="6">
        <v>0.4849</v>
      </c>
      <c r="G287" s="8">
        <f>B287*C287*D287/E287/F287</f>
        <v>0.00504221059609677</v>
      </c>
    </row>
    <row r="288" ht="14.25" spans="1:7">
      <c r="A288" s="3" t="s">
        <v>293</v>
      </c>
      <c r="B288" s="4">
        <v>1834</v>
      </c>
      <c r="C288" s="5">
        <v>0.9513</v>
      </c>
      <c r="D288" s="5">
        <v>0.2539</v>
      </c>
      <c r="E288" s="4">
        <v>105590</v>
      </c>
      <c r="F288" s="6">
        <v>0.834</v>
      </c>
      <c r="G288" s="8">
        <f>B288*C288*D288/E288/F288</f>
        <v>0.00503026295750974</v>
      </c>
    </row>
    <row r="289" ht="14.25" spans="1:7">
      <c r="A289" s="3" t="s">
        <v>294</v>
      </c>
      <c r="B289" s="4">
        <v>1439</v>
      </c>
      <c r="C289" s="6">
        <v>0.8659</v>
      </c>
      <c r="D289" s="5">
        <v>0.2577</v>
      </c>
      <c r="E289" s="4">
        <v>77516</v>
      </c>
      <c r="F289" s="6">
        <v>0.8279</v>
      </c>
      <c r="G289" s="8">
        <f>B289*C289*D289/E289/F289</f>
        <v>0.00500349782678113</v>
      </c>
    </row>
    <row r="290" ht="14.25" spans="1:7">
      <c r="A290" s="3" t="s">
        <v>295</v>
      </c>
      <c r="B290" s="4">
        <v>2426</v>
      </c>
      <c r="C290" s="6">
        <v>0.8054</v>
      </c>
      <c r="D290" s="6">
        <v>0.1389</v>
      </c>
      <c r="E290" s="4">
        <v>77452</v>
      </c>
      <c r="F290" s="6">
        <v>0.7077</v>
      </c>
      <c r="G290" s="8">
        <f>B290*C290*D290/E290/F290</f>
        <v>0.00495134097521533</v>
      </c>
    </row>
    <row r="291" ht="14.25" spans="1:7">
      <c r="A291" s="3" t="s">
        <v>296</v>
      </c>
      <c r="B291" s="4">
        <v>1640</v>
      </c>
      <c r="C291" s="6">
        <v>0.7925</v>
      </c>
      <c r="D291" s="6">
        <v>0.1245</v>
      </c>
      <c r="E291" s="4">
        <v>39677</v>
      </c>
      <c r="F291" s="6">
        <v>0.8251</v>
      </c>
      <c r="G291" s="8">
        <f>B291*C291*D291/E291/F291</f>
        <v>0.0049427319154469</v>
      </c>
    </row>
    <row r="292" ht="14.25" spans="1:7">
      <c r="A292" s="3" t="s">
        <v>297</v>
      </c>
      <c r="B292" s="4">
        <v>1436</v>
      </c>
      <c r="C292" s="6">
        <v>0.6833</v>
      </c>
      <c r="D292" s="6">
        <v>0.1477</v>
      </c>
      <c r="E292" s="4">
        <v>95241</v>
      </c>
      <c r="F292" s="6">
        <v>0.309</v>
      </c>
      <c r="G292" s="8">
        <f>B292*C292*D292/E292/F292</f>
        <v>0.00492452027455881</v>
      </c>
    </row>
    <row r="293" ht="14.25" spans="1:7">
      <c r="A293" s="3" t="s">
        <v>298</v>
      </c>
      <c r="B293" s="9">
        <v>5021</v>
      </c>
      <c r="C293" s="5">
        <v>0.9642</v>
      </c>
      <c r="D293" s="5">
        <v>0.2179</v>
      </c>
      <c r="E293" s="4">
        <v>261694</v>
      </c>
      <c r="F293" s="6">
        <v>0.8226</v>
      </c>
      <c r="G293" s="8">
        <f>B293*C293*D293/E293/F293</f>
        <v>0.00490040651010172</v>
      </c>
    </row>
    <row r="294" ht="14.25" spans="1:7">
      <c r="A294" s="3" t="s">
        <v>299</v>
      </c>
      <c r="B294" s="4">
        <v>3769</v>
      </c>
      <c r="C294" s="6">
        <v>0.9021</v>
      </c>
      <c r="D294" s="5">
        <v>0.2093</v>
      </c>
      <c r="E294" s="4">
        <v>209130</v>
      </c>
      <c r="F294" s="6">
        <v>0.6952</v>
      </c>
      <c r="G294" s="8">
        <f>B294*C294*D294/E294/F294</f>
        <v>0.00489467598277031</v>
      </c>
    </row>
    <row r="295" ht="14.25" spans="1:7">
      <c r="A295" s="3" t="s">
        <v>300</v>
      </c>
      <c r="B295" s="4">
        <v>1982</v>
      </c>
      <c r="C295" s="6">
        <v>0.7532</v>
      </c>
      <c r="D295" s="6">
        <v>0.1254</v>
      </c>
      <c r="E295" s="4">
        <v>53719</v>
      </c>
      <c r="F295" s="6">
        <v>0.7145</v>
      </c>
      <c r="G295" s="8">
        <f>B295*C295*D295/E295/F295</f>
        <v>0.00487732106518941</v>
      </c>
    </row>
    <row r="296" ht="14.25" spans="1:7">
      <c r="A296" s="3" t="s">
        <v>301</v>
      </c>
      <c r="B296" s="4">
        <v>2787</v>
      </c>
      <c r="C296" s="6">
        <v>0.826</v>
      </c>
      <c r="D296" s="6">
        <v>0.1125</v>
      </c>
      <c r="E296" s="4">
        <v>65468</v>
      </c>
      <c r="F296" s="6">
        <v>0.8115</v>
      </c>
      <c r="G296" s="8">
        <f>B296*C296*D296/E296/F296</f>
        <v>0.00487474542740583</v>
      </c>
    </row>
    <row r="297" ht="14.25" spans="1:7">
      <c r="A297" s="3" t="s">
        <v>302</v>
      </c>
      <c r="B297" s="4">
        <v>3565</v>
      </c>
      <c r="C297" s="5">
        <v>1.1766</v>
      </c>
      <c r="D297" s="5">
        <v>0.2625</v>
      </c>
      <c r="E297" s="4">
        <v>336516</v>
      </c>
      <c r="F297" s="6">
        <v>0.6778</v>
      </c>
      <c r="G297" s="8">
        <f>B297*C297*D297/E297/F297</f>
        <v>0.0048273679580426</v>
      </c>
    </row>
    <row r="298" ht="14.25" spans="1:7">
      <c r="A298" s="3" t="s">
        <v>303</v>
      </c>
      <c r="B298" s="4">
        <v>1483</v>
      </c>
      <c r="C298" s="5">
        <v>0.938</v>
      </c>
      <c r="D298" s="5">
        <v>0.214</v>
      </c>
      <c r="E298" s="4">
        <v>76325</v>
      </c>
      <c r="F298" s="6">
        <v>0.8099</v>
      </c>
      <c r="G298" s="8">
        <f>B298*C298*D298/E298/F298</f>
        <v>0.00481570140426082</v>
      </c>
    </row>
    <row r="299" spans="1:7">
      <c r="A299" s="10" t="s">
        <v>304</v>
      </c>
      <c r="B299" s="4">
        <v>1701</v>
      </c>
      <c r="C299" s="6">
        <v>0.7291</v>
      </c>
      <c r="D299" s="6">
        <v>0.0735</v>
      </c>
      <c r="E299" s="4">
        <v>64030</v>
      </c>
      <c r="F299" s="6">
        <v>0.2958</v>
      </c>
      <c r="G299" s="8">
        <f>B299*C299*D299/E299/F299</f>
        <v>0.00481279185340036</v>
      </c>
    </row>
    <row r="300" ht="14.25" spans="1:7">
      <c r="A300" s="3" t="s">
        <v>305</v>
      </c>
      <c r="B300" s="4">
        <v>1768</v>
      </c>
      <c r="C300" s="6">
        <v>0.7508</v>
      </c>
      <c r="D300" s="6">
        <v>0.0309</v>
      </c>
      <c r="E300" s="4">
        <v>12607</v>
      </c>
      <c r="F300" s="6">
        <v>0.6769</v>
      </c>
      <c r="G300" s="8">
        <f>B300*C300*D300/E300/F300</f>
        <v>0.00480649768107617</v>
      </c>
    </row>
    <row r="301" ht="14.25" spans="1:7">
      <c r="A301" s="3" t="s">
        <v>306</v>
      </c>
      <c r="B301" s="4">
        <v>1941</v>
      </c>
      <c r="C301" s="6">
        <v>0.5956</v>
      </c>
      <c r="D301" s="6">
        <v>0.0442</v>
      </c>
      <c r="E301" s="4">
        <v>31241</v>
      </c>
      <c r="F301" s="6">
        <v>0.3408</v>
      </c>
      <c r="G301" s="8">
        <f>B301*C301*D301/E301/F301</f>
        <v>0.00479930091415623</v>
      </c>
    </row>
    <row r="302" ht="14.25" spans="1:7">
      <c r="A302" s="3" t="s">
        <v>307</v>
      </c>
      <c r="B302" s="4">
        <v>1599</v>
      </c>
      <c r="C302" s="5">
        <v>0.9481</v>
      </c>
      <c r="D302" s="5">
        <v>0.2282</v>
      </c>
      <c r="E302" s="4">
        <v>90795</v>
      </c>
      <c r="F302" s="6">
        <v>0.7954</v>
      </c>
      <c r="G302" s="8">
        <f>B302*C302*D302/E302/F302</f>
        <v>0.00479038844161794</v>
      </c>
    </row>
    <row r="303" ht="14.25" spans="1:7">
      <c r="A303" s="3" t="s">
        <v>308</v>
      </c>
      <c r="B303" s="4">
        <v>1724</v>
      </c>
      <c r="C303" s="5">
        <v>1.1236</v>
      </c>
      <c r="D303" s="5">
        <v>0.1605</v>
      </c>
      <c r="E303" s="4">
        <v>90358</v>
      </c>
      <c r="F303" s="6">
        <v>0.7315</v>
      </c>
      <c r="G303" s="8">
        <f>B303*C303*D303/E303/F303</f>
        <v>0.00470373762439638</v>
      </c>
    </row>
    <row r="304" ht="14.25" spans="1:7">
      <c r="A304" s="3" t="s">
        <v>309</v>
      </c>
      <c r="B304" s="9">
        <v>6355</v>
      </c>
      <c r="C304" s="6">
        <v>0.8021</v>
      </c>
      <c r="D304" s="6">
        <v>0.0681</v>
      </c>
      <c r="E304" s="4">
        <v>85189</v>
      </c>
      <c r="F304" s="6">
        <v>0.8684</v>
      </c>
      <c r="G304" s="8">
        <f>B304*C304*D304/E304/F304</f>
        <v>0.00469232244464106</v>
      </c>
    </row>
    <row r="305" ht="14.25" spans="1:7">
      <c r="A305" s="3" t="s">
        <v>310</v>
      </c>
      <c r="B305" s="4">
        <v>1766</v>
      </c>
      <c r="C305" s="6">
        <v>0.9024</v>
      </c>
      <c r="D305" s="6">
        <v>0.1204</v>
      </c>
      <c r="E305" s="4">
        <v>100281</v>
      </c>
      <c r="F305" s="6">
        <v>0.4107</v>
      </c>
      <c r="G305" s="8">
        <f>B305*C305*D305/E305/F305</f>
        <v>0.00465878763217361</v>
      </c>
    </row>
    <row r="306" ht="14.25" spans="1:7">
      <c r="A306" s="3" t="s">
        <v>311</v>
      </c>
      <c r="B306" s="4">
        <v>1433</v>
      </c>
      <c r="C306" s="5">
        <v>1.0107</v>
      </c>
      <c r="D306" s="5">
        <v>0.2347</v>
      </c>
      <c r="E306" s="4">
        <v>89651</v>
      </c>
      <c r="F306" s="6">
        <v>0.814</v>
      </c>
      <c r="G306" s="8">
        <f>B306*C306*D306/E306/F306</f>
        <v>0.00465802701107656</v>
      </c>
    </row>
    <row r="307" ht="14.25" spans="1:7">
      <c r="A307" s="3" t="s">
        <v>312</v>
      </c>
      <c r="B307" s="4">
        <v>2468</v>
      </c>
      <c r="C307" s="6">
        <v>0.7567</v>
      </c>
      <c r="D307" s="6">
        <v>0.1303</v>
      </c>
      <c r="E307" s="4">
        <v>189260</v>
      </c>
      <c r="F307" s="6">
        <v>0.2762</v>
      </c>
      <c r="G307" s="8">
        <f>B307*C307*D307/E307/F307</f>
        <v>0.00465511908149756</v>
      </c>
    </row>
    <row r="308" ht="14.25" spans="1:7">
      <c r="A308" s="3" t="s">
        <v>313</v>
      </c>
      <c r="B308" s="4">
        <v>1961</v>
      </c>
      <c r="C308" s="6">
        <v>0.8723</v>
      </c>
      <c r="D308" s="6">
        <v>0.134</v>
      </c>
      <c r="E308" s="4">
        <v>102201</v>
      </c>
      <c r="F308" s="6">
        <v>0.4832</v>
      </c>
      <c r="G308" s="8">
        <f>B308*C308*D308/E308/F308</f>
        <v>0.00464158377829146</v>
      </c>
    </row>
    <row r="309" ht="14.25" spans="1:7">
      <c r="A309" s="3" t="s">
        <v>314</v>
      </c>
      <c r="B309" s="9">
        <v>6628</v>
      </c>
      <c r="C309" s="5">
        <v>0.9487</v>
      </c>
      <c r="D309" s="5">
        <v>0.1754</v>
      </c>
      <c r="E309" s="4">
        <v>270442</v>
      </c>
      <c r="F309" s="6">
        <v>0.8855</v>
      </c>
      <c r="G309" s="8">
        <f>B309*C309*D309/E309/F309</f>
        <v>0.00460551588753482</v>
      </c>
    </row>
    <row r="310" ht="14.25" spans="1:7">
      <c r="A310" s="3" t="s">
        <v>315</v>
      </c>
      <c r="B310" s="9">
        <v>3890</v>
      </c>
      <c r="C310" s="6">
        <v>0.8448</v>
      </c>
      <c r="D310" s="5">
        <v>0.2079</v>
      </c>
      <c r="E310" s="4">
        <v>303378</v>
      </c>
      <c r="F310" s="6">
        <v>0.4912</v>
      </c>
      <c r="G310" s="8">
        <f>B310*C310*D310/E310/F310</f>
        <v>0.00458474888713993</v>
      </c>
    </row>
    <row r="311" ht="14.25" spans="1:7">
      <c r="A311" s="3" t="s">
        <v>316</v>
      </c>
      <c r="B311" s="9">
        <v>7650</v>
      </c>
      <c r="C311" s="5">
        <v>0.9357</v>
      </c>
      <c r="D311" s="5">
        <v>0.2138</v>
      </c>
      <c r="E311" s="4">
        <v>459232</v>
      </c>
      <c r="F311" s="6">
        <v>0.7309</v>
      </c>
      <c r="G311" s="8">
        <f>B311*C311*D311/E311/F311</f>
        <v>0.00455948363071678</v>
      </c>
    </row>
    <row r="312" ht="14.25" spans="1:7">
      <c r="A312" s="3" t="s">
        <v>317</v>
      </c>
      <c r="B312" s="4">
        <v>1777</v>
      </c>
      <c r="C312" s="5">
        <v>1.0595</v>
      </c>
      <c r="D312" s="6">
        <v>0.1058</v>
      </c>
      <c r="E312" s="4">
        <v>258761</v>
      </c>
      <c r="F312" s="6">
        <v>0.169</v>
      </c>
      <c r="G312" s="8">
        <f>B312*C312*D312/E312/F312</f>
        <v>0.00455500157109635</v>
      </c>
    </row>
    <row r="313" ht="14.25" spans="1:7">
      <c r="A313" s="3" t="s">
        <v>318</v>
      </c>
      <c r="B313" s="4">
        <v>3561</v>
      </c>
      <c r="C313" s="6">
        <v>0.8579</v>
      </c>
      <c r="D313" s="6">
        <v>0.0637</v>
      </c>
      <c r="E313" s="4">
        <v>65037</v>
      </c>
      <c r="F313" s="6">
        <v>0.6622</v>
      </c>
      <c r="G313" s="8">
        <f>B313*C313*D313/E313/F313</f>
        <v>0.00451854276900308</v>
      </c>
    </row>
    <row r="314" ht="14.25" spans="1:7">
      <c r="A314" s="3" t="s">
        <v>319</v>
      </c>
      <c r="B314" s="9">
        <v>4055</v>
      </c>
      <c r="C314" s="5">
        <v>1.0405</v>
      </c>
      <c r="D314" s="5">
        <v>0.2193</v>
      </c>
      <c r="E314" s="4">
        <v>242118</v>
      </c>
      <c r="F314" s="6">
        <v>0.848</v>
      </c>
      <c r="G314" s="8">
        <f>B314*C314*D314/E314/F314</f>
        <v>0.00450659618504084</v>
      </c>
    </row>
    <row r="315" ht="14.25" spans="1:7">
      <c r="A315" s="3" t="s">
        <v>320</v>
      </c>
      <c r="B315" s="4">
        <v>2586</v>
      </c>
      <c r="C315" s="5">
        <v>1</v>
      </c>
      <c r="D315" s="5">
        <v>0.2446</v>
      </c>
      <c r="E315" s="4">
        <v>215120</v>
      </c>
      <c r="F315" s="6">
        <v>0.6525</v>
      </c>
      <c r="G315" s="8">
        <f>B315*C315*D315/E315/F315</f>
        <v>0.00450633701371702</v>
      </c>
    </row>
    <row r="316" ht="14.25" spans="1:7">
      <c r="A316" s="3" t="s">
        <v>321</v>
      </c>
      <c r="B316" s="4">
        <v>3350</v>
      </c>
      <c r="C316" s="6">
        <v>0.8965</v>
      </c>
      <c r="D316" s="5">
        <v>0.2458</v>
      </c>
      <c r="E316" s="4">
        <v>214506</v>
      </c>
      <c r="F316" s="6">
        <v>0.7704</v>
      </c>
      <c r="G316" s="8">
        <f>B316*C316*D316/E316/F316</f>
        <v>0.00446705460116872</v>
      </c>
    </row>
    <row r="317" ht="14.25" spans="1:7">
      <c r="A317" s="3" t="s">
        <v>322</v>
      </c>
      <c r="B317" s="4">
        <v>3245</v>
      </c>
      <c r="C317" s="5">
        <v>0.9349</v>
      </c>
      <c r="D317" s="5">
        <v>0.2319</v>
      </c>
      <c r="E317" s="4">
        <v>231756</v>
      </c>
      <c r="F317" s="6">
        <v>0.6825</v>
      </c>
      <c r="G317" s="8">
        <f>B317*C317*D317/E317/F317</f>
        <v>0.00444781758249345</v>
      </c>
    </row>
    <row r="318" ht="14.25" spans="1:7">
      <c r="A318" s="3" t="s">
        <v>323</v>
      </c>
      <c r="B318" s="9">
        <v>4340</v>
      </c>
      <c r="C318" s="6">
        <v>0.804</v>
      </c>
      <c r="D318" s="5">
        <v>0.1627</v>
      </c>
      <c r="E318" s="4">
        <v>213961</v>
      </c>
      <c r="F318" s="6">
        <v>0.5976</v>
      </c>
      <c r="G318" s="8">
        <f>B318*C318*D318/E318/F318</f>
        <v>0.00444005268460046</v>
      </c>
    </row>
    <row r="319" ht="14.25" spans="1:7">
      <c r="A319" s="3" t="s">
        <v>324</v>
      </c>
      <c r="B319" s="4">
        <v>3676</v>
      </c>
      <c r="C319" s="6">
        <v>0.8726</v>
      </c>
      <c r="D319" s="5">
        <v>0.1852</v>
      </c>
      <c r="E319" s="4">
        <v>215120</v>
      </c>
      <c r="F319" s="6">
        <v>0.6242</v>
      </c>
      <c r="G319" s="8">
        <f>B319*C319*D319/E319/F319</f>
        <v>0.00442412246410996</v>
      </c>
    </row>
    <row r="320" ht="14.25" spans="1:7">
      <c r="A320" s="3" t="s">
        <v>325</v>
      </c>
      <c r="B320" s="4">
        <v>1608</v>
      </c>
      <c r="C320" s="5">
        <v>1.0712</v>
      </c>
      <c r="D320" s="6">
        <v>0.1298</v>
      </c>
      <c r="E320" s="4">
        <v>209054</v>
      </c>
      <c r="F320" s="6">
        <v>0.2423</v>
      </c>
      <c r="G320" s="8">
        <f>B320*C320*D320/E320/F320</f>
        <v>0.00441386864991619</v>
      </c>
    </row>
    <row r="321" ht="14.25" spans="1:7">
      <c r="A321" s="3" t="s">
        <v>326</v>
      </c>
      <c r="B321" s="4">
        <v>1581</v>
      </c>
      <c r="C321" s="5">
        <v>0.9381</v>
      </c>
      <c r="D321" s="5">
        <v>0.2235</v>
      </c>
      <c r="E321" s="4">
        <v>86039</v>
      </c>
      <c r="F321" s="6">
        <v>0.8824</v>
      </c>
      <c r="G321" s="8">
        <f>B321*C321*D321/E321/F321</f>
        <v>0.00436614022732233</v>
      </c>
    </row>
    <row r="322" ht="14.25" spans="1:7">
      <c r="A322" s="3" t="s">
        <v>327</v>
      </c>
      <c r="B322" s="9">
        <v>8619</v>
      </c>
      <c r="C322" s="6">
        <v>0.7188</v>
      </c>
      <c r="D322" s="6">
        <v>0.1281</v>
      </c>
      <c r="E322" s="4">
        <v>266158</v>
      </c>
      <c r="F322" s="6">
        <v>0.6843</v>
      </c>
      <c r="G322" s="8">
        <f>B322*C322*D322/E322/F322</f>
        <v>0.0043574058733606</v>
      </c>
    </row>
    <row r="323" ht="14.25" spans="1:7">
      <c r="A323" s="3" t="s">
        <v>328</v>
      </c>
      <c r="B323" s="4">
        <v>3258</v>
      </c>
      <c r="C323" s="5">
        <v>0.9224</v>
      </c>
      <c r="D323" s="6">
        <v>0.0976</v>
      </c>
      <c r="E323" s="4">
        <v>72337</v>
      </c>
      <c r="F323" s="6">
        <v>0.9307</v>
      </c>
      <c r="G323" s="8">
        <f>B323*C323*D323/E323/F323</f>
        <v>0.00435662304603117</v>
      </c>
    </row>
    <row r="324" ht="14.25" spans="1:7">
      <c r="A324" s="3" t="s">
        <v>329</v>
      </c>
      <c r="B324" s="4">
        <v>2943</v>
      </c>
      <c r="C324" s="6">
        <v>0.8054</v>
      </c>
      <c r="D324" s="5">
        <v>0.17</v>
      </c>
      <c r="E324" s="4">
        <v>136885</v>
      </c>
      <c r="F324" s="6">
        <v>0.6785</v>
      </c>
      <c r="G324" s="8">
        <f>B324*C324*D324/E324/F324</f>
        <v>0.0043385548907448</v>
      </c>
    </row>
    <row r="325" ht="14.25" spans="1:7">
      <c r="A325" s="3" t="s">
        <v>330</v>
      </c>
      <c r="B325" s="4">
        <v>1768</v>
      </c>
      <c r="C325" s="5">
        <v>1.0516</v>
      </c>
      <c r="D325" s="5">
        <v>0.2186</v>
      </c>
      <c r="E325" s="4">
        <v>205192</v>
      </c>
      <c r="F325" s="6">
        <v>0.4597</v>
      </c>
      <c r="G325" s="8">
        <f>B325*C325*D325/E325/F325</f>
        <v>0.00430871796443636</v>
      </c>
    </row>
    <row r="326" ht="14.25" spans="1:7">
      <c r="A326" s="3" t="s">
        <v>331</v>
      </c>
      <c r="B326" s="4">
        <v>2227</v>
      </c>
      <c r="C326" s="5">
        <v>1.0046</v>
      </c>
      <c r="D326" s="6">
        <v>0.1451</v>
      </c>
      <c r="E326" s="4">
        <v>91776</v>
      </c>
      <c r="F326" s="6">
        <v>0.824</v>
      </c>
      <c r="G326" s="8">
        <f>B326*C326*D326/E326/F326</f>
        <v>0.00429263998176015</v>
      </c>
    </row>
    <row r="327" ht="14.25" spans="1:7">
      <c r="A327" s="3" t="s">
        <v>332</v>
      </c>
      <c r="B327" s="4">
        <v>2376</v>
      </c>
      <c r="C327" s="6">
        <v>0.7407</v>
      </c>
      <c r="D327" s="6">
        <v>0.101</v>
      </c>
      <c r="E327" s="4">
        <v>58904</v>
      </c>
      <c r="F327" s="6">
        <v>0.7082</v>
      </c>
      <c r="G327" s="8">
        <f>B327*C327*D327/E327/F327</f>
        <v>0.00426097950079975</v>
      </c>
    </row>
    <row r="328" ht="14.25" spans="1:7">
      <c r="A328" s="3" t="s">
        <v>333</v>
      </c>
      <c r="B328" s="4">
        <v>1990</v>
      </c>
      <c r="C328" s="5">
        <v>1.18</v>
      </c>
      <c r="D328" s="5">
        <v>0.1728</v>
      </c>
      <c r="E328" s="4">
        <v>187208</v>
      </c>
      <c r="F328" s="6">
        <v>0.5139</v>
      </c>
      <c r="G328" s="8">
        <f>B328*C328*D328/E328/F328</f>
        <v>0.00421770111610031</v>
      </c>
    </row>
    <row r="329" ht="14.25" spans="1:7">
      <c r="A329" s="3" t="s">
        <v>334</v>
      </c>
      <c r="B329" s="4">
        <v>3325</v>
      </c>
      <c r="C329" s="6">
        <v>0.8756</v>
      </c>
      <c r="D329" s="5">
        <v>0.1695</v>
      </c>
      <c r="E329" s="4">
        <v>211652</v>
      </c>
      <c r="F329" s="6">
        <v>0.5598</v>
      </c>
      <c r="G329" s="8">
        <f>B329*C329*D329/E329/F329</f>
        <v>0.00416496958474718</v>
      </c>
    </row>
    <row r="330" ht="14.25" spans="1:7">
      <c r="A330" s="3" t="s">
        <v>335</v>
      </c>
      <c r="B330" s="4">
        <v>2941</v>
      </c>
      <c r="C330" s="5">
        <v>1.2129</v>
      </c>
      <c r="D330" s="5">
        <v>0.2022</v>
      </c>
      <c r="E330" s="4">
        <v>268576</v>
      </c>
      <c r="F330" s="6">
        <v>0.6466</v>
      </c>
      <c r="G330" s="8">
        <f>B330*C330*D330/E330/F330</f>
        <v>0.00415334751113515</v>
      </c>
    </row>
    <row r="331" ht="14.25" spans="1:7">
      <c r="A331" s="3" t="s">
        <v>336</v>
      </c>
      <c r="B331" s="4">
        <v>1626</v>
      </c>
      <c r="C331" s="6">
        <v>0.8841</v>
      </c>
      <c r="D331" s="5">
        <v>0.1769</v>
      </c>
      <c r="E331" s="4">
        <v>83164</v>
      </c>
      <c r="F331" s="6">
        <v>0.7422</v>
      </c>
      <c r="G331" s="8">
        <f>B331*C331*D331/E331/F331</f>
        <v>0.00411996422551157</v>
      </c>
    </row>
    <row r="332" ht="14.25" spans="1:7">
      <c r="A332" s="3" t="s">
        <v>337</v>
      </c>
      <c r="B332" s="4">
        <v>3340</v>
      </c>
      <c r="C332" s="6">
        <v>0.9018</v>
      </c>
      <c r="D332" s="5">
        <v>0.2407</v>
      </c>
      <c r="E332" s="4">
        <v>201595</v>
      </c>
      <c r="F332" s="6">
        <v>0.873</v>
      </c>
      <c r="G332" s="8">
        <f>B332*C332*D332/E332/F332</f>
        <v>0.00411944575004034</v>
      </c>
    </row>
    <row r="333" ht="14.25" spans="1:7">
      <c r="A333" s="3" t="s">
        <v>338</v>
      </c>
      <c r="B333" s="4">
        <v>3659</v>
      </c>
      <c r="C333" s="6">
        <v>0.8508</v>
      </c>
      <c r="D333" s="5">
        <v>0.1692</v>
      </c>
      <c r="E333" s="4">
        <v>240853</v>
      </c>
      <c r="F333" s="6">
        <v>0.5356</v>
      </c>
      <c r="G333" s="8">
        <f>B333*C333*D333/E333/F333</f>
        <v>0.00408317149571277</v>
      </c>
    </row>
    <row r="334" ht="14.25" spans="1:7">
      <c r="A334" s="3" t="s">
        <v>339</v>
      </c>
      <c r="B334" s="4">
        <v>1608</v>
      </c>
      <c r="C334" s="6">
        <v>0.7749</v>
      </c>
      <c r="D334" s="5">
        <v>0.1942</v>
      </c>
      <c r="E334" s="4">
        <v>94957</v>
      </c>
      <c r="F334" s="6">
        <v>0.6288</v>
      </c>
      <c r="G334" s="8">
        <f>B334*C334*D334/E334/F334</f>
        <v>0.00405267159494531</v>
      </c>
    </row>
    <row r="335" ht="14.25" spans="1:7">
      <c r="A335" s="3" t="s">
        <v>340</v>
      </c>
      <c r="B335" s="9">
        <v>4630</v>
      </c>
      <c r="C335" s="6">
        <v>0.7273</v>
      </c>
      <c r="D335" s="5">
        <v>0.1638</v>
      </c>
      <c r="E335" s="4">
        <v>239571</v>
      </c>
      <c r="F335" s="6">
        <v>0.5702</v>
      </c>
      <c r="G335" s="8">
        <f>B335*C335*D335/E335/F335</f>
        <v>0.00403782058131471</v>
      </c>
    </row>
    <row r="336" ht="14.25" spans="1:7">
      <c r="A336" s="3" t="s">
        <v>341</v>
      </c>
      <c r="B336" s="9">
        <v>3932</v>
      </c>
      <c r="C336" s="5">
        <v>0.9886</v>
      </c>
      <c r="D336" s="5">
        <v>0.1914</v>
      </c>
      <c r="E336" s="4">
        <v>224700</v>
      </c>
      <c r="F336" s="6">
        <v>0.8216</v>
      </c>
      <c r="G336" s="8">
        <f>B336*C336*D336/E336/F336</f>
        <v>0.00403006959230288</v>
      </c>
    </row>
    <row r="337" ht="14.25" spans="1:7">
      <c r="A337" s="3" t="s">
        <v>342</v>
      </c>
      <c r="B337" s="4">
        <v>2921</v>
      </c>
      <c r="C337" s="6">
        <v>0.8507</v>
      </c>
      <c r="D337" s="6">
        <v>0.1048</v>
      </c>
      <c r="E337" s="4">
        <v>76619</v>
      </c>
      <c r="F337" s="6">
        <v>0.8449</v>
      </c>
      <c r="G337" s="8">
        <f>B337*C337*D337/E337/F337</f>
        <v>0.00402279112073547</v>
      </c>
    </row>
    <row r="338" ht="14.25" spans="1:7">
      <c r="A338" s="3" t="s">
        <v>343</v>
      </c>
      <c r="B338" s="4">
        <v>2088</v>
      </c>
      <c r="C338" s="6">
        <v>0.8503</v>
      </c>
      <c r="D338" s="6">
        <v>0.0988</v>
      </c>
      <c r="E338" s="4">
        <v>86638</v>
      </c>
      <c r="F338" s="6">
        <v>0.5056</v>
      </c>
      <c r="G338" s="8">
        <f>B338*C338*D338/E338/F338</f>
        <v>0.00400446160964829</v>
      </c>
    </row>
    <row r="339" ht="14.25" spans="1:7">
      <c r="A339" s="3" t="s">
        <v>344</v>
      </c>
      <c r="B339" s="9">
        <v>5274</v>
      </c>
      <c r="C339" s="6">
        <v>0.8539</v>
      </c>
      <c r="D339" s="5">
        <v>0.2087</v>
      </c>
      <c r="E339" s="4">
        <v>268255</v>
      </c>
      <c r="F339" s="6">
        <v>0.8809</v>
      </c>
      <c r="G339" s="8">
        <f>B339*C339*D339/E339/F339</f>
        <v>0.00397736229702281</v>
      </c>
    </row>
    <row r="340" ht="14.25" spans="1:7">
      <c r="A340" s="3" t="s">
        <v>345</v>
      </c>
      <c r="B340" s="4">
        <v>1486</v>
      </c>
      <c r="C340" s="5">
        <v>0.9859</v>
      </c>
      <c r="D340" s="5">
        <v>0.187</v>
      </c>
      <c r="E340" s="4">
        <v>109044</v>
      </c>
      <c r="F340" s="6">
        <v>0.6414</v>
      </c>
      <c r="G340" s="8">
        <f>B340*C340*D340/E340/F340</f>
        <v>0.00391708100552253</v>
      </c>
    </row>
    <row r="341" ht="14.25" spans="1:7">
      <c r="A341" s="3" t="s">
        <v>346</v>
      </c>
      <c r="B341" s="4">
        <v>1551</v>
      </c>
      <c r="C341" s="5">
        <v>1.077</v>
      </c>
      <c r="D341" s="5">
        <v>0.1948</v>
      </c>
      <c r="E341" s="4">
        <v>187208</v>
      </c>
      <c r="F341" s="6">
        <v>0.4473</v>
      </c>
      <c r="G341" s="8">
        <f>B341*C341*D341/E341/F341</f>
        <v>0.00388591370452534</v>
      </c>
    </row>
    <row r="342" ht="14.25" spans="1:7">
      <c r="A342" s="3" t="s">
        <v>347</v>
      </c>
      <c r="B342" s="4">
        <v>2013</v>
      </c>
      <c r="C342" s="6">
        <v>0.7961</v>
      </c>
      <c r="D342" s="6">
        <v>0.1434</v>
      </c>
      <c r="E342" s="4">
        <v>77155</v>
      </c>
      <c r="F342" s="6">
        <v>0.7797</v>
      </c>
      <c r="G342" s="8">
        <f>B342*C342*D342/E342/F342</f>
        <v>0.00382004905851413</v>
      </c>
    </row>
    <row r="343" ht="14.25" spans="1:7">
      <c r="A343" s="3" t="s">
        <v>348</v>
      </c>
      <c r="B343" s="4">
        <v>1520</v>
      </c>
      <c r="C343" s="5">
        <v>1.026</v>
      </c>
      <c r="D343" s="6">
        <v>0.1306</v>
      </c>
      <c r="E343" s="4">
        <v>65468</v>
      </c>
      <c r="F343" s="6">
        <v>0.8149</v>
      </c>
      <c r="G343" s="8">
        <f>B343*C343*D343/E343/F343</f>
        <v>0.00381769064823194</v>
      </c>
    </row>
    <row r="344" ht="14.25" spans="1:7">
      <c r="A344" s="3" t="s">
        <v>349</v>
      </c>
      <c r="B344" s="9">
        <v>7180</v>
      </c>
      <c r="C344" s="5">
        <v>0.9466</v>
      </c>
      <c r="D344" s="5">
        <v>0.2612</v>
      </c>
      <c r="E344" s="4">
        <v>898607</v>
      </c>
      <c r="F344" s="6">
        <v>0.5216</v>
      </c>
      <c r="G344" s="8">
        <f>B344*C344*D344/E344/F344</f>
        <v>0.00378753571623854</v>
      </c>
    </row>
    <row r="345" ht="14.25" spans="1:7">
      <c r="A345" s="3" t="s">
        <v>350</v>
      </c>
      <c r="B345" s="4">
        <v>1684</v>
      </c>
      <c r="C345" s="6">
        <v>0.8361</v>
      </c>
      <c r="D345" s="5">
        <v>0.1705</v>
      </c>
      <c r="E345" s="4">
        <v>97266</v>
      </c>
      <c r="F345" s="6">
        <v>0.6557</v>
      </c>
      <c r="G345" s="8">
        <f>B345*C345*D345/E345/F345</f>
        <v>0.00376407661067431</v>
      </c>
    </row>
    <row r="346" ht="14.25" spans="1:7">
      <c r="A346" s="3" t="s">
        <v>351</v>
      </c>
      <c r="B346" s="4">
        <v>2551</v>
      </c>
      <c r="C346" s="5">
        <v>1.0612</v>
      </c>
      <c r="D346" s="5">
        <v>0.2373</v>
      </c>
      <c r="E346" s="4">
        <v>219951</v>
      </c>
      <c r="F346" s="6">
        <v>0.7788</v>
      </c>
      <c r="G346" s="8">
        <f>B346*C346*D346/E346/F346</f>
        <v>0.00375019244410923</v>
      </c>
    </row>
    <row r="347" ht="14.25" spans="1:7">
      <c r="A347" s="3" t="s">
        <v>352</v>
      </c>
      <c r="B347" s="4">
        <v>1596</v>
      </c>
      <c r="C347" s="6">
        <v>0.8846</v>
      </c>
      <c r="D347" s="6">
        <v>0.1518</v>
      </c>
      <c r="E347" s="4">
        <v>84830</v>
      </c>
      <c r="F347" s="6">
        <v>0.675</v>
      </c>
      <c r="G347" s="8">
        <f>B347*C347*D347/E347/F347</f>
        <v>0.00374281493496797</v>
      </c>
    </row>
    <row r="348" ht="14.25" spans="1:7">
      <c r="A348" s="3" t="s">
        <v>353</v>
      </c>
      <c r="B348" s="4">
        <v>1969</v>
      </c>
      <c r="C348" s="5">
        <v>0.931</v>
      </c>
      <c r="D348" s="6">
        <v>0.151</v>
      </c>
      <c r="E348" s="4">
        <v>230463</v>
      </c>
      <c r="F348" s="6">
        <v>0.3221</v>
      </c>
      <c r="G348" s="8">
        <f>B348*C348*D348/E348/F348</f>
        <v>0.00372889718270965</v>
      </c>
    </row>
    <row r="349" ht="14.25" spans="1:7">
      <c r="A349" s="3" t="s">
        <v>354</v>
      </c>
      <c r="B349" s="4">
        <v>1885</v>
      </c>
      <c r="C349" s="6">
        <v>0.6497</v>
      </c>
      <c r="D349" s="5">
        <v>0.1982</v>
      </c>
      <c r="E349" s="4">
        <v>76918</v>
      </c>
      <c r="F349" s="6">
        <v>0.8479</v>
      </c>
      <c r="G349" s="8">
        <f>B349*C349*D349/E349/F349</f>
        <v>0.00372181903632954</v>
      </c>
    </row>
    <row r="350" ht="14.25" spans="1:7">
      <c r="A350" s="3" t="s">
        <v>355</v>
      </c>
      <c r="B350" s="4">
        <v>3748</v>
      </c>
      <c r="C350" s="5">
        <v>0.9239</v>
      </c>
      <c r="D350" s="5">
        <v>0.1951</v>
      </c>
      <c r="E350" s="4">
        <v>314139</v>
      </c>
      <c r="F350" s="6">
        <v>0.5803</v>
      </c>
      <c r="G350" s="8">
        <f>B350*C350*D350/E350/F350</f>
        <v>0.00370601686421532</v>
      </c>
    </row>
    <row r="351" ht="14.25" spans="1:7">
      <c r="A351" s="3" t="s">
        <v>356</v>
      </c>
      <c r="B351" s="4">
        <v>2939</v>
      </c>
      <c r="C351" s="6">
        <v>0.8109</v>
      </c>
      <c r="D351" s="5">
        <v>0.1724</v>
      </c>
      <c r="E351" s="4">
        <v>165299</v>
      </c>
      <c r="F351" s="6">
        <v>0.6727</v>
      </c>
      <c r="G351" s="8">
        <f>B351*C351*D351/E351/F351</f>
        <v>0.00369498342051033</v>
      </c>
    </row>
    <row r="352" ht="14.25" spans="1:7">
      <c r="A352" s="3" t="s">
        <v>357</v>
      </c>
      <c r="B352" s="4">
        <v>1420</v>
      </c>
      <c r="C352" s="6">
        <v>0.6339</v>
      </c>
      <c r="D352" s="6">
        <v>0.0632</v>
      </c>
      <c r="E352" s="4">
        <v>31051</v>
      </c>
      <c r="F352" s="6">
        <v>0.4968</v>
      </c>
      <c r="G352" s="8">
        <f>B352*C352*D352/E352/F352</f>
        <v>0.00368781389258781</v>
      </c>
    </row>
    <row r="353" ht="14.25" spans="1:7">
      <c r="A353" s="3" t="s">
        <v>358</v>
      </c>
      <c r="B353" s="4">
        <v>1804</v>
      </c>
      <c r="C353" s="6">
        <v>0.7339</v>
      </c>
      <c r="D353" s="5">
        <v>0.2248</v>
      </c>
      <c r="E353" s="4">
        <v>190980</v>
      </c>
      <c r="F353" s="6">
        <v>0.4238</v>
      </c>
      <c r="G353" s="8">
        <f>B353*C353*D353/E353/F353</f>
        <v>0.00367723077773117</v>
      </c>
    </row>
    <row r="354" ht="14.25" spans="1:7">
      <c r="A354" s="3" t="s">
        <v>359</v>
      </c>
      <c r="B354" s="4">
        <v>3452</v>
      </c>
      <c r="C354" s="6">
        <v>0.8671</v>
      </c>
      <c r="D354" s="5">
        <v>0.2114</v>
      </c>
      <c r="E354" s="4">
        <v>206797</v>
      </c>
      <c r="F354" s="6">
        <v>0.8384</v>
      </c>
      <c r="G354" s="8">
        <f>B354*C354*D354/E354/F354</f>
        <v>0.00364963516467287</v>
      </c>
    </row>
    <row r="355" ht="14.25" spans="1:7">
      <c r="A355" s="3" t="s">
        <v>360</v>
      </c>
      <c r="B355" s="4">
        <v>1861</v>
      </c>
      <c r="C355" s="6">
        <v>0.7743</v>
      </c>
      <c r="D355" s="5">
        <v>0.2176</v>
      </c>
      <c r="E355" s="4">
        <v>97388</v>
      </c>
      <c r="F355" s="6">
        <v>0.8916</v>
      </c>
      <c r="G355" s="8">
        <f>B355*C355*D355/E355/F355</f>
        <v>0.00361109585329783</v>
      </c>
    </row>
    <row r="356" ht="14.25" spans="1:7">
      <c r="A356" s="3" t="s">
        <v>361</v>
      </c>
      <c r="B356" s="4">
        <v>1423</v>
      </c>
      <c r="C356" s="6">
        <v>0.7731</v>
      </c>
      <c r="D356" s="6">
        <v>0.0441</v>
      </c>
      <c r="E356" s="4">
        <v>23544</v>
      </c>
      <c r="F356" s="6">
        <v>0.5745</v>
      </c>
      <c r="G356" s="8">
        <f>B356*C356*D356/E356/F356</f>
        <v>0.00358681420221812</v>
      </c>
    </row>
    <row r="357" ht="14.25" spans="1:7">
      <c r="A357" s="3" t="s">
        <v>362</v>
      </c>
      <c r="B357" s="4">
        <v>2101</v>
      </c>
      <c r="C357" s="6">
        <v>0.8414</v>
      </c>
      <c r="D357" s="6">
        <v>0.1436</v>
      </c>
      <c r="E357" s="4">
        <v>103533</v>
      </c>
      <c r="F357" s="6">
        <v>0.6943</v>
      </c>
      <c r="G357" s="8">
        <f>B357*C357*D357/E357/F357</f>
        <v>0.00353148231973452</v>
      </c>
    </row>
    <row r="358" ht="14.25" spans="1:7">
      <c r="A358" s="3" t="s">
        <v>363</v>
      </c>
      <c r="B358" s="4">
        <v>3621</v>
      </c>
      <c r="C358" s="5">
        <v>0.9287</v>
      </c>
      <c r="D358" s="6">
        <v>0.102</v>
      </c>
      <c r="E358" s="4">
        <v>277558</v>
      </c>
      <c r="F358" s="6">
        <v>0.35</v>
      </c>
      <c r="G358" s="8">
        <f>B358*C358*D358/E358/F358</f>
        <v>0.00353087504387757</v>
      </c>
    </row>
    <row r="359" ht="14.25" spans="1:7">
      <c r="A359" s="3" t="s">
        <v>364</v>
      </c>
      <c r="B359" s="9">
        <v>4201</v>
      </c>
      <c r="C359" s="6">
        <v>0.6886</v>
      </c>
      <c r="D359" s="6">
        <v>0.1357</v>
      </c>
      <c r="E359" s="4">
        <v>209493</v>
      </c>
      <c r="F359" s="6">
        <v>0.5314</v>
      </c>
      <c r="G359" s="8">
        <f>B359*C359*D359/E359/F359</f>
        <v>0.00352621250684043</v>
      </c>
    </row>
    <row r="360" ht="14.25" spans="1:7">
      <c r="A360" s="3" t="s">
        <v>365</v>
      </c>
      <c r="B360" s="4">
        <v>3285</v>
      </c>
      <c r="C360" s="6">
        <v>0.8161</v>
      </c>
      <c r="D360" s="5">
        <v>0.2383</v>
      </c>
      <c r="E360" s="4">
        <v>216479</v>
      </c>
      <c r="F360" s="6">
        <v>0.8381</v>
      </c>
      <c r="G360" s="8">
        <f>B360*C360*D360/E360/F360</f>
        <v>0.00352120394994198</v>
      </c>
    </row>
    <row r="361" ht="14.25" spans="1:7">
      <c r="A361" s="3" t="s">
        <v>366</v>
      </c>
      <c r="B361" s="4">
        <v>1593</v>
      </c>
      <c r="C361" s="5">
        <v>1.0199</v>
      </c>
      <c r="D361" s="6">
        <v>0.1199</v>
      </c>
      <c r="E361" s="4">
        <v>76909</v>
      </c>
      <c r="F361" s="6">
        <v>0.7196</v>
      </c>
      <c r="G361" s="8">
        <f>B361*C361*D361/E361/F361</f>
        <v>0.00351985060999626</v>
      </c>
    </row>
    <row r="362" ht="14.25" spans="1:7">
      <c r="A362" s="3" t="s">
        <v>367</v>
      </c>
      <c r="B362" s="4">
        <v>1907</v>
      </c>
      <c r="C362" s="6">
        <v>0.7076</v>
      </c>
      <c r="D362" s="6">
        <v>0.1007</v>
      </c>
      <c r="E362" s="4">
        <v>45059</v>
      </c>
      <c r="F362" s="6">
        <v>0.8652</v>
      </c>
      <c r="G362" s="8">
        <f>B362*C362*D362/E362/F362</f>
        <v>0.00348553885127053</v>
      </c>
    </row>
    <row r="363" ht="14.25" spans="1:7">
      <c r="A363" s="3" t="s">
        <v>368</v>
      </c>
      <c r="B363" s="4">
        <v>2992</v>
      </c>
      <c r="C363" s="5">
        <v>0.9324</v>
      </c>
      <c r="D363" s="5">
        <v>0.183</v>
      </c>
      <c r="E363" s="4">
        <v>234937</v>
      </c>
      <c r="F363" s="6">
        <v>0.6281</v>
      </c>
      <c r="G363" s="8">
        <f>B363*C363*D363/E363/F363</f>
        <v>0.00345967044546659</v>
      </c>
    </row>
    <row r="364" ht="14.25" spans="1:7">
      <c r="A364" s="3" t="s">
        <v>369</v>
      </c>
      <c r="B364" s="4">
        <v>1554</v>
      </c>
      <c r="C364" s="6">
        <v>0.762</v>
      </c>
      <c r="D364" s="6">
        <v>0.1366</v>
      </c>
      <c r="E364" s="4">
        <v>83189</v>
      </c>
      <c r="F364" s="6">
        <v>0.5649</v>
      </c>
      <c r="G364" s="8">
        <f>B364*C364*D364/E364/F364</f>
        <v>0.0034420661045898</v>
      </c>
    </row>
    <row r="365" ht="14.25" spans="1:7">
      <c r="A365" s="3" t="s">
        <v>370</v>
      </c>
      <c r="B365" s="4">
        <v>3492</v>
      </c>
      <c r="C365" s="5">
        <v>1.0623</v>
      </c>
      <c r="D365" s="5">
        <v>0.1674</v>
      </c>
      <c r="E365" s="4">
        <v>249415</v>
      </c>
      <c r="F365" s="6">
        <v>0.7242</v>
      </c>
      <c r="G365" s="8">
        <f>B365*C365*D365/E365/F365</f>
        <v>0.00343792011467563</v>
      </c>
    </row>
    <row r="366" ht="14.25" spans="1:7">
      <c r="A366" s="3" t="s">
        <v>371</v>
      </c>
      <c r="B366" s="9">
        <v>4741</v>
      </c>
      <c r="C366" s="5">
        <v>0.9917</v>
      </c>
      <c r="D366" s="5">
        <v>0.1932</v>
      </c>
      <c r="E366" s="4">
        <v>318828</v>
      </c>
      <c r="F366" s="6">
        <v>0.8319</v>
      </c>
      <c r="G366" s="8">
        <f>B366*C366*D366/E366/F366</f>
        <v>0.00342475739004273</v>
      </c>
    </row>
    <row r="367" ht="14.25" spans="1:7">
      <c r="A367" s="3" t="s">
        <v>372</v>
      </c>
      <c r="B367" s="4">
        <v>1715</v>
      </c>
      <c r="C367" s="6">
        <v>0.8378</v>
      </c>
      <c r="D367" s="6">
        <v>0.1552</v>
      </c>
      <c r="E367" s="4">
        <v>90262</v>
      </c>
      <c r="F367" s="6">
        <v>0.7246</v>
      </c>
      <c r="G367" s="8">
        <f>B367*C367*D367/E367/F367</f>
        <v>0.00340951743308205</v>
      </c>
    </row>
    <row r="368" ht="14.25" spans="1:7">
      <c r="A368" s="3" t="s">
        <v>373</v>
      </c>
      <c r="B368" s="4">
        <v>2892</v>
      </c>
      <c r="C368" s="6">
        <v>0.6661</v>
      </c>
      <c r="D368" s="6">
        <v>0.0657</v>
      </c>
      <c r="E368" s="4">
        <v>104920</v>
      </c>
      <c r="F368" s="6">
        <v>0.3576</v>
      </c>
      <c r="G368" s="8">
        <f>B368*C368*D368/E368/F368</f>
        <v>0.00337324045229731</v>
      </c>
    </row>
    <row r="369" ht="14.25" spans="1:7">
      <c r="A369" s="3" t="s">
        <v>374</v>
      </c>
      <c r="B369" s="4">
        <v>1464</v>
      </c>
      <c r="C369" s="6">
        <v>0.6324</v>
      </c>
      <c r="D369" s="5">
        <v>0.1747</v>
      </c>
      <c r="E369" s="4">
        <v>81873</v>
      </c>
      <c r="F369" s="6">
        <v>0.5918</v>
      </c>
      <c r="G369" s="8">
        <f>B369*C369*D369/E369/F369</f>
        <v>0.00333818328337115</v>
      </c>
    </row>
    <row r="370" ht="14.25" spans="1:7">
      <c r="A370" s="3" t="s">
        <v>375</v>
      </c>
      <c r="B370" s="4">
        <v>2501</v>
      </c>
      <c r="C370" s="5">
        <v>1.0617</v>
      </c>
      <c r="D370" s="5">
        <v>0.203</v>
      </c>
      <c r="E370" s="4">
        <v>237961</v>
      </c>
      <c r="F370" s="6">
        <v>0.6851</v>
      </c>
      <c r="G370" s="8">
        <f>B370*C370*D370/E370/F370</f>
        <v>0.0033063726067043</v>
      </c>
    </row>
    <row r="371" ht="14.25" spans="1:7">
      <c r="A371" s="3" t="s">
        <v>376</v>
      </c>
      <c r="B371" s="4">
        <v>2374</v>
      </c>
      <c r="C371" s="5">
        <v>1.0345</v>
      </c>
      <c r="D371" s="6">
        <v>0.1405</v>
      </c>
      <c r="E371" s="4">
        <v>124091</v>
      </c>
      <c r="F371" s="6">
        <v>0.8436</v>
      </c>
      <c r="G371" s="8">
        <f>B371*C371*D371/E371/F371</f>
        <v>0.00329617816704278</v>
      </c>
    </row>
    <row r="372" ht="14.25" spans="1:7">
      <c r="A372" s="3" t="s">
        <v>377</v>
      </c>
      <c r="B372" s="4">
        <v>1468</v>
      </c>
      <c r="C372" s="6">
        <v>0.7347</v>
      </c>
      <c r="D372" s="6">
        <v>0.0345</v>
      </c>
      <c r="E372" s="4">
        <v>20428</v>
      </c>
      <c r="F372" s="6">
        <v>0.5604</v>
      </c>
      <c r="G372" s="8">
        <f>B372*C372*D372/E372/F372</f>
        <v>0.00325035812834465</v>
      </c>
    </row>
    <row r="373" ht="14.25" spans="1:7">
      <c r="A373" s="3" t="s">
        <v>378</v>
      </c>
      <c r="B373" s="4">
        <v>2527</v>
      </c>
      <c r="C373" s="5">
        <v>1.1679</v>
      </c>
      <c r="D373" s="5">
        <v>0.1922</v>
      </c>
      <c r="E373" s="4">
        <v>228315</v>
      </c>
      <c r="F373" s="6">
        <v>0.7787</v>
      </c>
      <c r="G373" s="8">
        <f>B373*C373*D373/E373/F373</f>
        <v>0.0031905067221284</v>
      </c>
    </row>
    <row r="374" ht="14.25" spans="1:7">
      <c r="A374" s="3" t="s">
        <v>379</v>
      </c>
      <c r="B374" s="9">
        <v>6228</v>
      </c>
      <c r="C374" s="5">
        <v>0.954</v>
      </c>
      <c r="D374" s="5">
        <v>0.1854</v>
      </c>
      <c r="E374" s="4">
        <v>474949</v>
      </c>
      <c r="F374" s="6">
        <v>0.7292</v>
      </c>
      <c r="G374" s="8">
        <f>B374*C374*D374/E374/F374</f>
        <v>0.00318062941323837</v>
      </c>
    </row>
    <row r="375" ht="14.25" spans="1:7">
      <c r="A375" s="3" t="s">
        <v>380</v>
      </c>
      <c r="B375" s="4">
        <v>2010</v>
      </c>
      <c r="C375" s="5">
        <v>0.9743</v>
      </c>
      <c r="D375" s="5">
        <v>0.2821</v>
      </c>
      <c r="E375" s="4">
        <v>225020</v>
      </c>
      <c r="F375" s="6">
        <v>0.7865</v>
      </c>
      <c r="G375" s="8">
        <f>B375*C375*D375/E375/F375</f>
        <v>0.0031215622412994</v>
      </c>
    </row>
    <row r="376" ht="14.25" spans="1:7">
      <c r="A376" s="3" t="s">
        <v>381</v>
      </c>
      <c r="B376" s="9">
        <v>5445</v>
      </c>
      <c r="C376" s="5">
        <v>0.967</v>
      </c>
      <c r="D376" s="5">
        <v>0.1954</v>
      </c>
      <c r="E376" s="4">
        <v>474949</v>
      </c>
      <c r="F376" s="6">
        <v>0.6959</v>
      </c>
      <c r="G376" s="8">
        <f>B376*C376*D376/E376/F376</f>
        <v>0.00311282785052892</v>
      </c>
    </row>
    <row r="377" ht="14.25" spans="1:7">
      <c r="A377" s="3" t="s">
        <v>382</v>
      </c>
      <c r="B377" s="4">
        <v>1709</v>
      </c>
      <c r="C377" s="6">
        <v>0.6978</v>
      </c>
      <c r="D377" s="6">
        <v>0.1429</v>
      </c>
      <c r="E377" s="4">
        <v>104965</v>
      </c>
      <c r="F377" s="6">
        <v>0.5233</v>
      </c>
      <c r="G377" s="8">
        <f>B377*C377*D377/E377/F377</f>
        <v>0.00310248729557045</v>
      </c>
    </row>
    <row r="378" ht="14.25" spans="1:7">
      <c r="A378" s="3" t="s">
        <v>383</v>
      </c>
      <c r="B378" s="4">
        <v>1948</v>
      </c>
      <c r="C378" s="6">
        <v>0.8795</v>
      </c>
      <c r="D378" s="6">
        <v>0.0323</v>
      </c>
      <c r="E378" s="4">
        <v>78224</v>
      </c>
      <c r="F378" s="6">
        <v>0.2289</v>
      </c>
      <c r="G378" s="8">
        <f>B378*C378*D378/E378/F378</f>
        <v>0.00309059079006992</v>
      </c>
    </row>
    <row r="379" ht="14.25" spans="1:7">
      <c r="A379" s="3" t="s">
        <v>384</v>
      </c>
      <c r="B379" s="4">
        <v>2911</v>
      </c>
      <c r="C379" s="5">
        <v>1.0541</v>
      </c>
      <c r="D379" s="5">
        <v>0.2042</v>
      </c>
      <c r="E379" s="4">
        <v>337177</v>
      </c>
      <c r="F379" s="6">
        <v>0.605</v>
      </c>
      <c r="G379" s="8">
        <f>B379*C379*D379/E379/F379</f>
        <v>0.00307161259428276</v>
      </c>
    </row>
    <row r="380" ht="14.25" spans="1:7">
      <c r="A380" s="3" t="s">
        <v>385</v>
      </c>
      <c r="B380" s="4">
        <v>1634</v>
      </c>
      <c r="C380" s="6">
        <v>0.8118</v>
      </c>
      <c r="D380" s="6">
        <v>0.1447</v>
      </c>
      <c r="E380" s="4">
        <v>90359</v>
      </c>
      <c r="F380" s="6">
        <v>0.7012</v>
      </c>
      <c r="G380" s="8">
        <f>B380*C380*D380/E380/F380</f>
        <v>0.00302939780861569</v>
      </c>
    </row>
    <row r="381" ht="14.25" spans="1:7">
      <c r="A381" s="3" t="s">
        <v>386</v>
      </c>
      <c r="B381" s="4">
        <v>3647</v>
      </c>
      <c r="C381" s="6">
        <v>0.8134</v>
      </c>
      <c r="D381" s="6">
        <v>0.0379</v>
      </c>
      <c r="E381" s="4">
        <v>53026</v>
      </c>
      <c r="F381" s="6">
        <v>0.7099</v>
      </c>
      <c r="G381" s="8">
        <f>B381*C381*D381/E381/F381</f>
        <v>0.00298671028642247</v>
      </c>
    </row>
    <row r="382" ht="14.25" spans="1:7">
      <c r="A382" s="3" t="s">
        <v>387</v>
      </c>
      <c r="B382" s="4">
        <v>1496</v>
      </c>
      <c r="C382" s="6">
        <v>0.7491</v>
      </c>
      <c r="D382" s="5">
        <v>0.1746</v>
      </c>
      <c r="E382" s="4">
        <v>99106</v>
      </c>
      <c r="F382" s="6">
        <v>0.662</v>
      </c>
      <c r="G382" s="8">
        <f>B382*C382*D382/E382/F382</f>
        <v>0.00298234370194006</v>
      </c>
    </row>
    <row r="383" ht="14.25" spans="1:7">
      <c r="A383" s="3" t="s">
        <v>388</v>
      </c>
      <c r="B383" s="4">
        <v>2133</v>
      </c>
      <c r="C383" s="5">
        <v>1.0113</v>
      </c>
      <c r="D383" s="5">
        <v>0.219</v>
      </c>
      <c r="E383" s="4">
        <v>211697</v>
      </c>
      <c r="F383" s="6">
        <v>0.7539</v>
      </c>
      <c r="G383" s="8">
        <f>B383*C383*D383/E383/F383</f>
        <v>0.00295996469219541</v>
      </c>
    </row>
    <row r="384" ht="14.25" spans="1:7">
      <c r="A384" s="3" t="s">
        <v>389</v>
      </c>
      <c r="B384" s="4">
        <v>2571</v>
      </c>
      <c r="C384" s="6">
        <v>0.7198</v>
      </c>
      <c r="D384" s="6">
        <v>0.1188</v>
      </c>
      <c r="E384" s="4">
        <v>84600</v>
      </c>
      <c r="F384" s="6">
        <v>0.8803</v>
      </c>
      <c r="G384" s="8">
        <f>B384*C384*D384/E384/F384</f>
        <v>0.00295208796807665</v>
      </c>
    </row>
    <row r="385" ht="14.25" spans="1:7">
      <c r="A385" s="3" t="s">
        <v>390</v>
      </c>
      <c r="B385" s="4">
        <v>3443</v>
      </c>
      <c r="C385" s="5">
        <v>1.0556</v>
      </c>
      <c r="D385" s="5">
        <v>0.1799</v>
      </c>
      <c r="E385" s="4">
        <v>286352</v>
      </c>
      <c r="F385" s="6">
        <v>0.7991</v>
      </c>
      <c r="G385" s="8">
        <f>B385*C385*D385/E385/F385</f>
        <v>0.0028573682597132</v>
      </c>
    </row>
    <row r="386" ht="14.25" spans="1:7">
      <c r="A386" s="3" t="s">
        <v>391</v>
      </c>
      <c r="B386" s="4">
        <v>2532</v>
      </c>
      <c r="C386" s="6">
        <v>0.6749</v>
      </c>
      <c r="D386" s="6">
        <v>0.1151</v>
      </c>
      <c r="E386" s="4">
        <v>105248</v>
      </c>
      <c r="F386" s="6">
        <v>0.6587</v>
      </c>
      <c r="G386" s="8">
        <f>B386*C386*D386/E386/F386</f>
        <v>0.00283711498673207</v>
      </c>
    </row>
    <row r="387" ht="14.25" spans="1:7">
      <c r="A387" s="3" t="s">
        <v>392</v>
      </c>
      <c r="B387" s="4">
        <v>1859</v>
      </c>
      <c r="C387" s="6">
        <v>0.563</v>
      </c>
      <c r="D387" s="6">
        <v>0.0377</v>
      </c>
      <c r="E387" s="4">
        <v>41239</v>
      </c>
      <c r="F387" s="6">
        <v>0.3377</v>
      </c>
      <c r="G387" s="8">
        <f>B387*C387*D387/E387/F387</f>
        <v>0.0028332829530378</v>
      </c>
    </row>
    <row r="388" ht="14.25" spans="1:7">
      <c r="A388" s="3" t="s">
        <v>393</v>
      </c>
      <c r="B388" s="9">
        <v>5142</v>
      </c>
      <c r="C388" s="5">
        <v>0.9296</v>
      </c>
      <c r="D388" s="5">
        <v>0.2325</v>
      </c>
      <c r="E388" s="4">
        <v>515478</v>
      </c>
      <c r="F388" s="6">
        <v>0.7641</v>
      </c>
      <c r="G388" s="8">
        <f>B388*C388*D388/E388/F388</f>
        <v>0.00282156987631286</v>
      </c>
    </row>
    <row r="389" ht="14.25" spans="1:7">
      <c r="A389" s="3" t="s">
        <v>394</v>
      </c>
      <c r="B389" s="4">
        <v>2742</v>
      </c>
      <c r="C389" s="5">
        <v>0.9465</v>
      </c>
      <c r="D389" s="6">
        <v>0.1066</v>
      </c>
      <c r="E389" s="4">
        <v>275486</v>
      </c>
      <c r="F389" s="6">
        <v>0.3563</v>
      </c>
      <c r="G389" s="8">
        <f>B389*C389*D389/E389/F389</f>
        <v>0.00281857709200428</v>
      </c>
    </row>
    <row r="390" ht="14.25" spans="1:7">
      <c r="A390" s="3" t="s">
        <v>395</v>
      </c>
      <c r="B390" s="4">
        <v>2466</v>
      </c>
      <c r="C390" s="6">
        <v>0.7234</v>
      </c>
      <c r="D390" s="6">
        <v>0.1593</v>
      </c>
      <c r="E390" s="4">
        <v>235576</v>
      </c>
      <c r="F390" s="6">
        <v>0.4292</v>
      </c>
      <c r="G390" s="8">
        <f>B390*C390*D390/E390/F390</f>
        <v>0.0028105841699547</v>
      </c>
    </row>
    <row r="391" ht="14.25" spans="1:7">
      <c r="A391" s="3" t="s">
        <v>396</v>
      </c>
      <c r="B391" s="9">
        <v>7215</v>
      </c>
      <c r="C391" s="5">
        <v>0.9659</v>
      </c>
      <c r="D391" s="6">
        <v>0.1489</v>
      </c>
      <c r="E391" s="4">
        <v>505110</v>
      </c>
      <c r="F391" s="6">
        <v>0.7511</v>
      </c>
      <c r="G391" s="8">
        <f>B391*C391*D391/E391/F391</f>
        <v>0.00273513943165869</v>
      </c>
    </row>
    <row r="392" ht="14.25" spans="1:7">
      <c r="A392" s="3" t="s">
        <v>397</v>
      </c>
      <c r="B392" s="4">
        <v>1410</v>
      </c>
      <c r="C392" s="5">
        <v>0.9764</v>
      </c>
      <c r="D392" s="6">
        <v>0.0964</v>
      </c>
      <c r="E392" s="4">
        <v>65099</v>
      </c>
      <c r="F392" s="6">
        <v>0.7479</v>
      </c>
      <c r="G392" s="8">
        <f>B392*C392*D392/E392/F392</f>
        <v>0.00272587581700905</v>
      </c>
    </row>
    <row r="393" ht="14.25" spans="1:7">
      <c r="A393" s="3" t="s">
        <v>398</v>
      </c>
      <c r="B393" s="4">
        <v>1442</v>
      </c>
      <c r="C393" s="6">
        <v>0.7546</v>
      </c>
      <c r="D393" s="6">
        <v>0.0752</v>
      </c>
      <c r="E393" s="4">
        <v>51769</v>
      </c>
      <c r="F393" s="6">
        <v>0.5802</v>
      </c>
      <c r="G393" s="8">
        <f>B393*C393*D393/E393/F393</f>
        <v>0.00272428413579005</v>
      </c>
    </row>
    <row r="394" ht="14.25" spans="1:7">
      <c r="A394" s="3" t="s">
        <v>399</v>
      </c>
      <c r="B394" s="4">
        <v>1575</v>
      </c>
      <c r="C394" s="6">
        <v>0.8826</v>
      </c>
      <c r="D394" s="5">
        <v>0.2757</v>
      </c>
      <c r="E394" s="4">
        <v>367967</v>
      </c>
      <c r="F394" s="6">
        <v>0.385</v>
      </c>
      <c r="G394" s="8">
        <f>B394*C394*D394/E394/F394</f>
        <v>0.00270527641189168</v>
      </c>
    </row>
    <row r="395" ht="14.25" spans="1:7">
      <c r="A395" s="3" t="s">
        <v>400</v>
      </c>
      <c r="B395" s="4">
        <v>2902</v>
      </c>
      <c r="C395" s="6">
        <v>0.6638</v>
      </c>
      <c r="D395" s="6">
        <v>0.1021</v>
      </c>
      <c r="E395" s="4">
        <v>110722</v>
      </c>
      <c r="F395" s="6">
        <v>0.6579</v>
      </c>
      <c r="G395" s="8">
        <f>B395*C395*D395/E395/F395</f>
        <v>0.00270001756767796</v>
      </c>
    </row>
    <row r="396" ht="14.25" spans="1:7">
      <c r="A396" s="3" t="s">
        <v>401</v>
      </c>
      <c r="B396" s="9">
        <v>4946</v>
      </c>
      <c r="C396" s="5">
        <v>0.9345</v>
      </c>
      <c r="D396" s="5">
        <v>0.1865</v>
      </c>
      <c r="E396" s="4">
        <v>379009</v>
      </c>
      <c r="F396" s="6">
        <v>0.8445</v>
      </c>
      <c r="G396" s="8">
        <f>B396*C396*D396/E396/F396</f>
        <v>0.00269316571481145</v>
      </c>
    </row>
    <row r="397" ht="14.25" spans="1:7">
      <c r="A397" s="3" t="s">
        <v>402</v>
      </c>
      <c r="B397" s="4">
        <v>1998</v>
      </c>
      <c r="C397" s="6">
        <v>0.8848</v>
      </c>
      <c r="D397" s="5">
        <v>0.2244</v>
      </c>
      <c r="E397" s="4">
        <v>198923</v>
      </c>
      <c r="F397" s="6">
        <v>0.7439</v>
      </c>
      <c r="G397" s="8">
        <f>B397*C397*D397/E397/F397</f>
        <v>0.00268079676918791</v>
      </c>
    </row>
    <row r="398" ht="14.25" spans="1:7">
      <c r="A398" s="3" t="s">
        <v>403</v>
      </c>
      <c r="B398" s="4">
        <v>2512</v>
      </c>
      <c r="C398" s="5">
        <v>1.2086</v>
      </c>
      <c r="D398" s="5">
        <v>0.1659</v>
      </c>
      <c r="E398" s="4">
        <v>254355</v>
      </c>
      <c r="F398" s="6">
        <v>0.7437</v>
      </c>
      <c r="G398" s="8">
        <f>B398*C398*D398/E398/F398</f>
        <v>0.00266262834080578</v>
      </c>
    </row>
    <row r="399" spans="1:7">
      <c r="A399" s="10" t="s">
        <v>404</v>
      </c>
      <c r="B399" s="4">
        <v>2353</v>
      </c>
      <c r="C399" s="6">
        <v>0.9185</v>
      </c>
      <c r="D399" s="5">
        <v>0.2332</v>
      </c>
      <c r="E399" s="4">
        <v>250235</v>
      </c>
      <c r="F399" s="6">
        <v>0.7623</v>
      </c>
      <c r="G399" s="8">
        <f>B399*C399*D399/E399/F399</f>
        <v>0.00264213899252163</v>
      </c>
    </row>
    <row r="400" ht="14.25" spans="1:7">
      <c r="A400" s="3" t="s">
        <v>405</v>
      </c>
      <c r="B400" s="9">
        <v>3996</v>
      </c>
      <c r="C400" s="5">
        <v>0.9422</v>
      </c>
      <c r="D400" s="5">
        <v>0.1804</v>
      </c>
      <c r="E400" s="4">
        <v>594959</v>
      </c>
      <c r="F400" s="6">
        <v>0.4424</v>
      </c>
      <c r="G400" s="8">
        <f>B400*C400*D400/E400/F400</f>
        <v>0.00258049460742545</v>
      </c>
    </row>
    <row r="401" ht="14.25" spans="1:7">
      <c r="A401" s="3" t="s">
        <v>406</v>
      </c>
      <c r="B401" s="4">
        <v>2093</v>
      </c>
      <c r="C401" s="5">
        <v>0.9282</v>
      </c>
      <c r="D401" s="5">
        <v>0.2053</v>
      </c>
      <c r="E401" s="4">
        <v>206372</v>
      </c>
      <c r="F401" s="6">
        <v>0.757</v>
      </c>
      <c r="G401" s="8">
        <f>B401*C401*D401/E401/F401</f>
        <v>0.00255301337037392</v>
      </c>
    </row>
    <row r="402" ht="14.25" spans="1:7">
      <c r="A402" s="3" t="s">
        <v>407</v>
      </c>
      <c r="B402" s="4">
        <v>1782</v>
      </c>
      <c r="C402" s="5">
        <v>0.9307</v>
      </c>
      <c r="D402" s="5">
        <v>0.2258</v>
      </c>
      <c r="E402" s="4">
        <v>240853</v>
      </c>
      <c r="F402" s="6">
        <v>0.6101</v>
      </c>
      <c r="G402" s="8">
        <f>B402*C402*D402/E402/F402</f>
        <v>0.0025485212905536</v>
      </c>
    </row>
    <row r="403" ht="14.25" spans="1:7">
      <c r="A403" s="3" t="s">
        <v>408</v>
      </c>
      <c r="B403" s="4">
        <v>1896</v>
      </c>
      <c r="C403" s="5">
        <v>0.94</v>
      </c>
      <c r="D403" s="5">
        <v>0.2</v>
      </c>
      <c r="E403" s="4">
        <v>175023</v>
      </c>
      <c r="F403" s="6">
        <v>0.8043</v>
      </c>
      <c r="G403" s="8">
        <f>B403*C403*D403/E403/F403</f>
        <v>0.00253211245771731</v>
      </c>
    </row>
    <row r="404" ht="14.25" spans="1:7">
      <c r="A404" s="3" t="s">
        <v>409</v>
      </c>
      <c r="B404" s="4">
        <v>1802</v>
      </c>
      <c r="C404" s="5">
        <v>1.1316</v>
      </c>
      <c r="D404" s="5">
        <v>0.2105</v>
      </c>
      <c r="E404" s="4">
        <v>231732</v>
      </c>
      <c r="F404" s="6">
        <v>0.737</v>
      </c>
      <c r="G404" s="8">
        <f>B404*C404*D404/E404/F404</f>
        <v>0.00251331155456072</v>
      </c>
    </row>
    <row r="405" ht="14.25" spans="1:7">
      <c r="A405" s="3" t="s">
        <v>410</v>
      </c>
      <c r="B405" s="4">
        <v>1640</v>
      </c>
      <c r="C405" s="5">
        <v>1.7303</v>
      </c>
      <c r="D405" s="6">
        <v>0.1341</v>
      </c>
      <c r="E405" s="4">
        <v>205629</v>
      </c>
      <c r="F405" s="6">
        <v>0.7376</v>
      </c>
      <c r="G405" s="8">
        <f>B405*C405*D405/E405/F405</f>
        <v>0.00250893125720628</v>
      </c>
    </row>
    <row r="406" ht="14.25" spans="1:7">
      <c r="A406" s="3" t="s">
        <v>411</v>
      </c>
      <c r="B406" s="4">
        <v>3217</v>
      </c>
      <c r="C406" s="6">
        <v>0.8801</v>
      </c>
      <c r="D406" s="6">
        <v>0.1143</v>
      </c>
      <c r="E406" s="4">
        <v>173464</v>
      </c>
      <c r="F406" s="6">
        <v>0.7508</v>
      </c>
      <c r="G406" s="8">
        <f>B406*C406*D406/E406/F406</f>
        <v>0.0024848243343889</v>
      </c>
    </row>
    <row r="407" ht="14.25" spans="1:7">
      <c r="A407" s="3" t="s">
        <v>412</v>
      </c>
      <c r="B407" s="4">
        <v>2648</v>
      </c>
      <c r="C407" s="6">
        <v>0.7185</v>
      </c>
      <c r="D407" s="5">
        <v>0.1757</v>
      </c>
      <c r="E407" s="4">
        <v>162157</v>
      </c>
      <c r="F407" s="6">
        <v>0.8413</v>
      </c>
      <c r="G407" s="8">
        <f>B407*C407*D407/E407/F407</f>
        <v>0.00245036017144307</v>
      </c>
    </row>
    <row r="408" ht="14.25" spans="1:7">
      <c r="A408" s="3" t="s">
        <v>413</v>
      </c>
      <c r="B408" s="4">
        <v>1439</v>
      </c>
      <c r="C408" s="6">
        <v>0.823</v>
      </c>
      <c r="D408" s="6">
        <v>0.1596</v>
      </c>
      <c r="E408" s="4">
        <v>82853</v>
      </c>
      <c r="F408" s="6">
        <v>0.9382</v>
      </c>
      <c r="G408" s="8">
        <f>B408*C408*D408/E408/F408</f>
        <v>0.00243158720392374</v>
      </c>
    </row>
    <row r="409" ht="14.25" spans="1:7">
      <c r="A409" s="3" t="s">
        <v>414</v>
      </c>
      <c r="B409" s="9">
        <v>4243</v>
      </c>
      <c r="C409" s="6">
        <v>0.8487</v>
      </c>
      <c r="D409" s="5">
        <v>0.2143</v>
      </c>
      <c r="E409" s="4">
        <v>388577</v>
      </c>
      <c r="F409" s="6">
        <v>0.8172</v>
      </c>
      <c r="G409" s="8">
        <f>B409*C409*D409/E409/F409</f>
        <v>0.00243021085298704</v>
      </c>
    </row>
    <row r="410" ht="14.25" spans="1:7">
      <c r="A410" s="3" t="s">
        <v>415</v>
      </c>
      <c r="B410" s="4">
        <v>3296</v>
      </c>
      <c r="C410" s="5">
        <v>1.6099</v>
      </c>
      <c r="D410" s="5">
        <v>0.1873</v>
      </c>
      <c r="E410" s="4">
        <v>492711</v>
      </c>
      <c r="F410" s="6">
        <v>0.8321</v>
      </c>
      <c r="G410" s="8">
        <f>B410*C410*D410/E410/F410</f>
        <v>0.00242413108467088</v>
      </c>
    </row>
    <row r="411" ht="14.25" spans="1:7">
      <c r="A411" s="3" t="s">
        <v>416</v>
      </c>
      <c r="B411" s="4">
        <v>2063</v>
      </c>
      <c r="C411" s="5">
        <v>0.9821</v>
      </c>
      <c r="D411" s="5">
        <v>0.1749</v>
      </c>
      <c r="E411" s="4">
        <v>243573</v>
      </c>
      <c r="F411" s="6">
        <v>0.6137</v>
      </c>
      <c r="G411" s="8">
        <f>B411*C411*D411/E411/F411</f>
        <v>0.00237060654989314</v>
      </c>
    </row>
    <row r="412" ht="14.25" spans="1:7">
      <c r="A412" s="3" t="s">
        <v>417</v>
      </c>
      <c r="B412" s="4">
        <v>2417</v>
      </c>
      <c r="C412" s="5">
        <v>1.0841</v>
      </c>
      <c r="D412" s="6">
        <v>0.1571</v>
      </c>
      <c r="E412" s="4">
        <v>249415</v>
      </c>
      <c r="F412" s="6">
        <v>0.7064</v>
      </c>
      <c r="G412" s="8">
        <f>B412*C412*D412/E412/F412</f>
        <v>0.00233640926943453</v>
      </c>
    </row>
    <row r="413" ht="14.25" spans="1:7">
      <c r="A413" s="3" t="s">
        <v>418</v>
      </c>
      <c r="B413" s="4">
        <v>1689</v>
      </c>
      <c r="C413" s="5">
        <v>0.9672</v>
      </c>
      <c r="D413" s="5">
        <v>0.2203</v>
      </c>
      <c r="E413" s="4">
        <v>214067</v>
      </c>
      <c r="F413" s="6">
        <v>0.7212</v>
      </c>
      <c r="G413" s="8">
        <f>B413*C413*D413/E413/F413</f>
        <v>0.00233106827463406</v>
      </c>
    </row>
    <row r="414" ht="14.25" spans="1:7">
      <c r="A414" s="3" t="s">
        <v>419</v>
      </c>
      <c r="B414" s="4">
        <v>2260</v>
      </c>
      <c r="C414" s="5">
        <v>1.1522</v>
      </c>
      <c r="D414" s="6">
        <v>0.1389</v>
      </c>
      <c r="E414" s="4">
        <v>199760</v>
      </c>
      <c r="F414" s="6">
        <v>0.7843</v>
      </c>
      <c r="G414" s="8">
        <f>B414*C414*D414/E414/F414</f>
        <v>0.00230859532267485</v>
      </c>
    </row>
    <row r="415" ht="14.25" spans="1:7">
      <c r="A415" s="3" t="s">
        <v>420</v>
      </c>
      <c r="B415" s="9">
        <v>4416</v>
      </c>
      <c r="C415" s="6">
        <v>0.8075</v>
      </c>
      <c r="D415" s="5">
        <v>0.1752</v>
      </c>
      <c r="E415" s="4">
        <v>397809</v>
      </c>
      <c r="F415" s="6">
        <v>0.6938</v>
      </c>
      <c r="G415" s="8">
        <f>B415*C415*D415/E415/F415</f>
        <v>0.00226358494972151</v>
      </c>
    </row>
    <row r="416" ht="14.25" spans="1:7">
      <c r="A416" s="3" t="s">
        <v>421</v>
      </c>
      <c r="B416" s="4">
        <v>1793</v>
      </c>
      <c r="C416" s="6">
        <v>0.7258</v>
      </c>
      <c r="D416" s="6">
        <v>0.1472</v>
      </c>
      <c r="E416" s="4">
        <v>222904</v>
      </c>
      <c r="F416" s="6">
        <v>0.3841</v>
      </c>
      <c r="G416" s="8">
        <f>B416*C416*D416/E416/F416</f>
        <v>0.0022373961906428</v>
      </c>
    </row>
    <row r="417" ht="14.25" spans="1:7">
      <c r="A417" s="3" t="s">
        <v>422</v>
      </c>
      <c r="B417" s="4">
        <v>2321</v>
      </c>
      <c r="C417" s="6">
        <v>0.6991</v>
      </c>
      <c r="D417" s="6">
        <v>0.0624</v>
      </c>
      <c r="E417" s="4">
        <v>64929</v>
      </c>
      <c r="F417" s="6">
        <v>0.7014</v>
      </c>
      <c r="G417" s="8">
        <f>B417*C417*D417/E417/F417</f>
        <v>0.00222328202388235</v>
      </c>
    </row>
    <row r="418" ht="14.25" spans="1:7">
      <c r="A418" s="3" t="s">
        <v>423</v>
      </c>
      <c r="B418" s="4">
        <v>1584</v>
      </c>
      <c r="C418" s="6">
        <v>0.8417</v>
      </c>
      <c r="D418" s="6">
        <v>0.1102</v>
      </c>
      <c r="E418" s="4">
        <v>100191</v>
      </c>
      <c r="F418" s="6">
        <v>0.6891</v>
      </c>
      <c r="G418" s="8">
        <f>B418*C418*D418/E418/F418</f>
        <v>0.00212805641877041</v>
      </c>
    </row>
    <row r="419" ht="14.25" spans="1:7">
      <c r="A419" s="3" t="s">
        <v>424</v>
      </c>
      <c r="B419" s="4">
        <v>1914</v>
      </c>
      <c r="C419" s="5">
        <v>1.1493</v>
      </c>
      <c r="D419" s="6">
        <v>0.1373</v>
      </c>
      <c r="E419" s="4">
        <v>179680</v>
      </c>
      <c r="F419" s="6">
        <v>0.7925</v>
      </c>
      <c r="G419" s="8">
        <f>B419*C419*D419/E419/F419</f>
        <v>0.00212103027506313</v>
      </c>
    </row>
    <row r="420" ht="14.25" spans="1:7">
      <c r="A420" s="3" t="s">
        <v>425</v>
      </c>
      <c r="B420" s="4">
        <v>1684</v>
      </c>
      <c r="C420" s="5">
        <v>1.1325</v>
      </c>
      <c r="D420" s="5">
        <v>0.1875</v>
      </c>
      <c r="E420" s="4">
        <v>237961</v>
      </c>
      <c r="F420" s="6">
        <v>0.7215</v>
      </c>
      <c r="G420" s="8">
        <f>B420*C420*D420/E420/F420</f>
        <v>0.00208276105902187</v>
      </c>
    </row>
    <row r="421" ht="14.25" spans="1:7">
      <c r="A421" s="3" t="s">
        <v>426</v>
      </c>
      <c r="B421" s="4">
        <v>3508</v>
      </c>
      <c r="C421" s="5">
        <v>1.0791</v>
      </c>
      <c r="D421" s="5">
        <v>0.2365</v>
      </c>
      <c r="E421" s="4">
        <v>465968</v>
      </c>
      <c r="F421" s="6">
        <v>0.9265</v>
      </c>
      <c r="G421" s="8">
        <f>B421*C421*D421/E421/F421</f>
        <v>0.0020737237699736</v>
      </c>
    </row>
    <row r="422" ht="14.25" spans="1:7">
      <c r="A422" s="3" t="s">
        <v>427</v>
      </c>
      <c r="B422" s="4">
        <v>3262</v>
      </c>
      <c r="C422" s="6">
        <v>0.8123</v>
      </c>
      <c r="D422" s="5">
        <v>0.1746</v>
      </c>
      <c r="E422" s="4">
        <v>279527</v>
      </c>
      <c r="F422" s="6">
        <v>0.8042</v>
      </c>
      <c r="G422" s="8">
        <f>B422*C422*D422/E422/F422</f>
        <v>0.00205805424297483</v>
      </c>
    </row>
    <row r="423" ht="14.25" spans="1:7">
      <c r="A423" s="3" t="s">
        <v>428</v>
      </c>
      <c r="B423" s="4">
        <v>3450</v>
      </c>
      <c r="C423" s="5">
        <v>1.0522</v>
      </c>
      <c r="D423" s="5">
        <v>0.2317</v>
      </c>
      <c r="E423" s="4">
        <v>465968</v>
      </c>
      <c r="F423" s="6">
        <v>0.8799</v>
      </c>
      <c r="G423" s="8">
        <f>B423*C423*D423/E423/F423</f>
        <v>0.00205141730977747</v>
      </c>
    </row>
    <row r="424" ht="14.25" spans="1:7">
      <c r="A424" s="3" t="s">
        <v>429</v>
      </c>
      <c r="B424" s="4">
        <v>1732</v>
      </c>
      <c r="C424" s="6">
        <v>0.6566</v>
      </c>
      <c r="D424" s="6">
        <v>0.0549</v>
      </c>
      <c r="E424" s="4">
        <v>80359</v>
      </c>
      <c r="F424" s="6">
        <v>0.3853</v>
      </c>
      <c r="G424" s="8">
        <f>B424*C424*D424/E424/F424</f>
        <v>0.00201645055782588</v>
      </c>
    </row>
    <row r="425" ht="14.25" spans="1:7">
      <c r="A425" s="3" t="s">
        <v>430</v>
      </c>
      <c r="B425" s="9">
        <v>3772</v>
      </c>
      <c r="C425" s="6">
        <v>0.8472</v>
      </c>
      <c r="D425" s="6">
        <v>0.136</v>
      </c>
      <c r="E425" s="4">
        <v>287304</v>
      </c>
      <c r="F425" s="6">
        <v>0.7604</v>
      </c>
      <c r="G425" s="8">
        <f>B425*C425*D425/E425/F425</f>
        <v>0.00198935714844101</v>
      </c>
    </row>
    <row r="426" ht="14.25" spans="1:7">
      <c r="A426" s="3" t="s">
        <v>431</v>
      </c>
      <c r="B426" s="4">
        <v>1517</v>
      </c>
      <c r="C426" s="5">
        <v>1.1692</v>
      </c>
      <c r="D426" s="5">
        <v>0.2243</v>
      </c>
      <c r="E426" s="4">
        <v>336516</v>
      </c>
      <c r="F426" s="6">
        <v>0.5959</v>
      </c>
      <c r="G426" s="8">
        <f>B426*C426*D426/E426/F426</f>
        <v>0.00198392183644026</v>
      </c>
    </row>
    <row r="427" ht="14.25" spans="1:7">
      <c r="A427" s="3" t="s">
        <v>432</v>
      </c>
      <c r="B427" s="4">
        <v>2031</v>
      </c>
      <c r="C427" s="5">
        <v>1.0688</v>
      </c>
      <c r="D427" s="6">
        <v>0.1189</v>
      </c>
      <c r="E427" s="4">
        <v>219318</v>
      </c>
      <c r="F427" s="6">
        <v>0.5991</v>
      </c>
      <c r="G427" s="8">
        <f>B427*C427*D427/E427/F427</f>
        <v>0.00196433080209687</v>
      </c>
    </row>
    <row r="428" ht="14.25" spans="1:7">
      <c r="A428" s="3" t="s">
        <v>433</v>
      </c>
      <c r="B428" s="4">
        <v>1423</v>
      </c>
      <c r="C428" s="5">
        <v>1.0471</v>
      </c>
      <c r="D428" s="5">
        <v>0.1919</v>
      </c>
      <c r="E428" s="4">
        <v>188115</v>
      </c>
      <c r="F428" s="6">
        <v>0.7834</v>
      </c>
      <c r="G428" s="8">
        <f>B428*C428*D428/E428/F428</f>
        <v>0.00194026495838947</v>
      </c>
    </row>
    <row r="429" ht="14.25" spans="1:7">
      <c r="A429" s="3" t="s">
        <v>434</v>
      </c>
      <c r="B429" s="4">
        <v>3160</v>
      </c>
      <c r="C429" s="6">
        <v>0.8816</v>
      </c>
      <c r="D429" s="6">
        <v>0.1356</v>
      </c>
      <c r="E429" s="4">
        <v>483938</v>
      </c>
      <c r="F429" s="6">
        <v>0.4098</v>
      </c>
      <c r="G429" s="8">
        <f>B429*C429*D429/E429/F429</f>
        <v>0.00190483198218578</v>
      </c>
    </row>
    <row r="430" ht="14.25" spans="1:7">
      <c r="A430" s="3" t="s">
        <v>435</v>
      </c>
      <c r="B430" s="4">
        <v>1596</v>
      </c>
      <c r="C430" s="6">
        <v>0.8809</v>
      </c>
      <c r="D430" s="5">
        <v>0.1814</v>
      </c>
      <c r="E430" s="4">
        <v>214097</v>
      </c>
      <c r="F430" s="6">
        <v>0.637</v>
      </c>
      <c r="G430" s="8">
        <f>B430*C430*D430/E430/F430</f>
        <v>0.00187002221392204</v>
      </c>
    </row>
    <row r="431" ht="14.25" spans="1:7">
      <c r="A431" s="3" t="s">
        <v>436</v>
      </c>
      <c r="B431" s="4">
        <v>2208</v>
      </c>
      <c r="C431" s="6">
        <v>0.848</v>
      </c>
      <c r="D431" s="5">
        <v>0.1949</v>
      </c>
      <c r="E431" s="4">
        <v>305148</v>
      </c>
      <c r="F431" s="6">
        <v>0.6447</v>
      </c>
      <c r="G431" s="8">
        <f>B431*C431*D431/E431/F431</f>
        <v>0.00185497714195706</v>
      </c>
    </row>
    <row r="432" ht="14.25" spans="1:7">
      <c r="A432" s="3" t="s">
        <v>437</v>
      </c>
      <c r="B432" s="4">
        <v>2607</v>
      </c>
      <c r="C432" s="6">
        <v>0.7957</v>
      </c>
      <c r="D432" s="5">
        <v>0.2712</v>
      </c>
      <c r="E432" s="4">
        <v>479094</v>
      </c>
      <c r="F432" s="6">
        <v>0.6345</v>
      </c>
      <c r="G432" s="8">
        <f>B432*C432*D432/E432/F432</f>
        <v>0.00185066459277584</v>
      </c>
    </row>
    <row r="433" ht="14.25" spans="1:7">
      <c r="A433" s="3" t="s">
        <v>438</v>
      </c>
      <c r="B433" s="4">
        <v>1442</v>
      </c>
      <c r="C433" s="6">
        <v>0.7223</v>
      </c>
      <c r="D433" s="5">
        <v>0.3552</v>
      </c>
      <c r="E433" s="4">
        <v>330119</v>
      </c>
      <c r="F433" s="6">
        <v>0.6098</v>
      </c>
      <c r="G433" s="8">
        <f>B433*C433*D433/E433/F433</f>
        <v>0.00183779849462258</v>
      </c>
    </row>
    <row r="434" ht="14.25" spans="1:7">
      <c r="A434" s="3" t="s">
        <v>439</v>
      </c>
      <c r="B434" s="4">
        <v>2768</v>
      </c>
      <c r="C434" s="5">
        <v>0.9687</v>
      </c>
      <c r="D434" s="5">
        <v>0.2425</v>
      </c>
      <c r="E434" s="4">
        <v>672952</v>
      </c>
      <c r="F434" s="6">
        <v>0.5273</v>
      </c>
      <c r="G434" s="8">
        <f>B434*C434*D434/E434/F434</f>
        <v>0.00183242103668498</v>
      </c>
    </row>
    <row r="435" ht="14.25" spans="1:7">
      <c r="A435" s="3" t="s">
        <v>440</v>
      </c>
      <c r="B435" s="4">
        <v>2562</v>
      </c>
      <c r="C435" s="6">
        <v>0.8395</v>
      </c>
      <c r="D435" s="5">
        <v>0.1788</v>
      </c>
      <c r="E435" s="4">
        <v>249126</v>
      </c>
      <c r="F435" s="6">
        <v>0.8439</v>
      </c>
      <c r="G435" s="8">
        <f>B435*C435*D435/E435/F435</f>
        <v>0.00182918359798796</v>
      </c>
    </row>
    <row r="436" ht="14.25" spans="1:7">
      <c r="A436" s="3" t="s">
        <v>441</v>
      </c>
      <c r="B436" s="4">
        <v>3150</v>
      </c>
      <c r="C436" s="6">
        <v>0.9013</v>
      </c>
      <c r="D436" s="5">
        <v>0.1876</v>
      </c>
      <c r="E436" s="4">
        <v>520376</v>
      </c>
      <c r="F436" s="6">
        <v>0.5682</v>
      </c>
      <c r="G436" s="8">
        <f>B436*C436*D436/E436/F436</f>
        <v>0.00180133410235461</v>
      </c>
    </row>
    <row r="437" ht="14.25" spans="1:7">
      <c r="A437" s="3" t="s">
        <v>442</v>
      </c>
      <c r="B437" s="4">
        <v>1901</v>
      </c>
      <c r="C437" s="6">
        <v>0.9111</v>
      </c>
      <c r="D437" s="5">
        <v>0.2025</v>
      </c>
      <c r="E437" s="4">
        <v>242455</v>
      </c>
      <c r="F437" s="6">
        <v>0.8097</v>
      </c>
      <c r="G437" s="8">
        <f>B437*C437*D437/E437/F437</f>
        <v>0.0017865612377171</v>
      </c>
    </row>
    <row r="438" ht="14.25" spans="1:7">
      <c r="A438" s="3" t="s">
        <v>443</v>
      </c>
      <c r="B438" s="4">
        <v>1982</v>
      </c>
      <c r="C438" s="6">
        <v>0.7011</v>
      </c>
      <c r="D438" s="6">
        <v>0.1362</v>
      </c>
      <c r="E438" s="4">
        <v>209493</v>
      </c>
      <c r="F438" s="6">
        <v>0.5069</v>
      </c>
      <c r="G438" s="8">
        <f>B438*C438*D438/E438/F438</f>
        <v>0.00178225120734305</v>
      </c>
    </row>
    <row r="439" ht="14.25" spans="1:7">
      <c r="A439" s="3" t="s">
        <v>444</v>
      </c>
      <c r="B439" s="4">
        <v>2842</v>
      </c>
      <c r="C439" s="6">
        <v>0.7217</v>
      </c>
      <c r="D439" s="6">
        <v>0.0438</v>
      </c>
      <c r="E439" s="4">
        <v>81898</v>
      </c>
      <c r="F439" s="6">
        <v>0.6242</v>
      </c>
      <c r="G439" s="8">
        <f>B439*C439*D439/E439/F439</f>
        <v>0.00175734823247326</v>
      </c>
    </row>
    <row r="440" ht="14.25" spans="1:7">
      <c r="A440" s="3" t="s">
        <v>445</v>
      </c>
      <c r="B440" s="4">
        <v>1511</v>
      </c>
      <c r="C440" s="5">
        <v>0.9442</v>
      </c>
      <c r="D440" s="6">
        <v>0.1576</v>
      </c>
      <c r="E440" s="4">
        <v>168473</v>
      </c>
      <c r="F440" s="6">
        <v>0.7858</v>
      </c>
      <c r="G440" s="8">
        <f>B440*C440*D440/E440/F440</f>
        <v>0.00169840922357856</v>
      </c>
    </row>
    <row r="441" ht="14.25" spans="1:7">
      <c r="A441" s="3" t="s">
        <v>446</v>
      </c>
      <c r="B441" s="4">
        <v>1712</v>
      </c>
      <c r="C441" s="6">
        <v>0.7116</v>
      </c>
      <c r="D441" s="6">
        <v>0.1031</v>
      </c>
      <c r="E441" s="4">
        <v>85171</v>
      </c>
      <c r="F441" s="6">
        <v>0.871</v>
      </c>
      <c r="G441" s="8">
        <f>B441*C441*D441/E441/F441</f>
        <v>0.00169312282182474</v>
      </c>
    </row>
    <row r="442" ht="14.25" spans="1:7">
      <c r="A442" s="3" t="s">
        <v>447</v>
      </c>
      <c r="B442" s="4">
        <v>2118</v>
      </c>
      <c r="C442" s="6">
        <v>0.7613</v>
      </c>
      <c r="D442" s="6">
        <v>0.0486</v>
      </c>
      <c r="E442" s="4">
        <v>74014</v>
      </c>
      <c r="F442" s="6">
        <v>0.6327</v>
      </c>
      <c r="G442" s="8">
        <f>B442*C442*D442/E442/F442</f>
        <v>0.00167342535365171</v>
      </c>
    </row>
    <row r="443" ht="14.25" spans="1:7">
      <c r="A443" s="3" t="s">
        <v>448</v>
      </c>
      <c r="B443" s="4">
        <v>2392</v>
      </c>
      <c r="C443" s="6">
        <v>0.8497</v>
      </c>
      <c r="D443" s="5">
        <v>0.1901</v>
      </c>
      <c r="E443" s="4">
        <v>322858</v>
      </c>
      <c r="F443" s="6">
        <v>0.7189</v>
      </c>
      <c r="G443" s="8">
        <f>B443*C443*D443/E443/F443</f>
        <v>0.00166467276657953</v>
      </c>
    </row>
    <row r="444" ht="14.25" spans="1:7">
      <c r="A444" s="3" t="s">
        <v>449</v>
      </c>
      <c r="B444" s="4">
        <v>3532</v>
      </c>
      <c r="C444" s="5">
        <v>0.9316</v>
      </c>
      <c r="D444" s="6">
        <v>0.143</v>
      </c>
      <c r="E444" s="4">
        <v>555678</v>
      </c>
      <c r="F444" s="6">
        <v>0.5132</v>
      </c>
      <c r="G444" s="8">
        <f>B444*C444*D444/E444/F444</f>
        <v>0.00164997119217933</v>
      </c>
    </row>
    <row r="445" ht="14.25" spans="1:7">
      <c r="A445" s="3" t="s">
        <v>450</v>
      </c>
      <c r="B445" s="4">
        <v>2205</v>
      </c>
      <c r="C445" s="6">
        <v>0.6765</v>
      </c>
      <c r="D445" s="6">
        <v>0.1378</v>
      </c>
      <c r="E445" s="4">
        <v>253498</v>
      </c>
      <c r="F445" s="6">
        <v>0.4959</v>
      </c>
      <c r="G445" s="8">
        <f>B445*C445*D445/E445/F445</f>
        <v>0.00163514762066229</v>
      </c>
    </row>
    <row r="446" ht="14.25" spans="1:7">
      <c r="A446" s="3" t="s">
        <v>451</v>
      </c>
      <c r="B446" s="4">
        <v>1461</v>
      </c>
      <c r="C446" s="5">
        <v>1.0245</v>
      </c>
      <c r="D446" s="5">
        <v>0.1921</v>
      </c>
      <c r="E446" s="4">
        <v>245930</v>
      </c>
      <c r="F446" s="6">
        <v>0.7246</v>
      </c>
      <c r="G446" s="8">
        <f>B446*C446*D446/E446/F446</f>
        <v>0.00161353988081922</v>
      </c>
    </row>
    <row r="447" ht="14.25" spans="1:7">
      <c r="A447" s="3" t="s">
        <v>452</v>
      </c>
      <c r="B447" s="4">
        <v>2172</v>
      </c>
      <c r="C447" s="5">
        <v>0.9434</v>
      </c>
      <c r="D447" s="5">
        <v>0.225</v>
      </c>
      <c r="E447" s="4">
        <v>570311</v>
      </c>
      <c r="F447" s="6">
        <v>0.5088</v>
      </c>
      <c r="G447" s="8">
        <f>B447*C447*D447/E447/F447</f>
        <v>0.00158883705557143</v>
      </c>
    </row>
    <row r="448" ht="14.25" spans="1:7">
      <c r="A448" s="3" t="s">
        <v>453</v>
      </c>
      <c r="B448" s="4">
        <v>2586</v>
      </c>
      <c r="C448" s="6">
        <v>0.8897</v>
      </c>
      <c r="D448" s="6">
        <v>0.1135</v>
      </c>
      <c r="E448" s="4">
        <v>236446</v>
      </c>
      <c r="F448" s="6">
        <v>0.6997</v>
      </c>
      <c r="G448" s="8">
        <f>B448*C448*D448/E448/F448</f>
        <v>0.00157842564130472</v>
      </c>
    </row>
    <row r="449" ht="14.25" spans="1:7">
      <c r="A449" s="3" t="s">
        <v>454</v>
      </c>
      <c r="B449" s="4">
        <v>1471</v>
      </c>
      <c r="C449" s="5">
        <v>1.104</v>
      </c>
      <c r="D449" s="6">
        <v>0.13</v>
      </c>
      <c r="E449" s="4">
        <v>173464</v>
      </c>
      <c r="F449" s="6">
        <v>0.7731</v>
      </c>
      <c r="G449" s="8">
        <f>B449*C449*D449/E449/F449</f>
        <v>0.00157427307731535</v>
      </c>
    </row>
    <row r="450" ht="14.25" spans="1:7">
      <c r="A450" s="3" t="s">
        <v>455</v>
      </c>
      <c r="B450" s="4">
        <v>2959</v>
      </c>
      <c r="C450" s="5">
        <v>0.9576</v>
      </c>
      <c r="D450" s="5">
        <v>0.2586</v>
      </c>
      <c r="E450" s="4">
        <v>511816</v>
      </c>
      <c r="F450" s="6">
        <v>0.9128</v>
      </c>
      <c r="G450" s="8">
        <f>B450*C450*D450/E450/F450</f>
        <v>0.00156844080805113</v>
      </c>
    </row>
    <row r="451" ht="14.25" spans="1:7">
      <c r="A451" s="3" t="s">
        <v>456</v>
      </c>
      <c r="B451" s="4">
        <v>2501</v>
      </c>
      <c r="C451" s="5">
        <v>1.0717</v>
      </c>
      <c r="D451" s="5">
        <v>0.1689</v>
      </c>
      <c r="E451" s="4">
        <v>404113</v>
      </c>
      <c r="F451" s="6">
        <v>0.7262</v>
      </c>
      <c r="G451" s="8">
        <f>B451*C451*D451/E451/F451</f>
        <v>0.00154261484313572</v>
      </c>
    </row>
    <row r="452" ht="14.25" spans="1:7">
      <c r="A452" s="3" t="s">
        <v>457</v>
      </c>
      <c r="B452" s="4">
        <v>1972</v>
      </c>
      <c r="C452" s="5">
        <v>0.9412</v>
      </c>
      <c r="D452" s="5">
        <v>0.2006</v>
      </c>
      <c r="E452" s="4">
        <v>287110</v>
      </c>
      <c r="F452" s="6">
        <v>0.856</v>
      </c>
      <c r="G452" s="8">
        <f>B452*C452*D452/E452/F452</f>
        <v>0.00151494781803972</v>
      </c>
    </row>
    <row r="453" ht="14.25" spans="1:7">
      <c r="A453" s="3" t="s">
        <v>458</v>
      </c>
      <c r="B453" s="9">
        <v>4287</v>
      </c>
      <c r="C453" s="6">
        <v>0.9159</v>
      </c>
      <c r="D453" s="6">
        <v>0.1241</v>
      </c>
      <c r="E453" s="4">
        <v>530880</v>
      </c>
      <c r="F453" s="6">
        <v>0.6136</v>
      </c>
      <c r="G453" s="8">
        <f>B453*C453*D453/E453/F453</f>
        <v>0.00149586227205568</v>
      </c>
    </row>
    <row r="454" ht="14.25" spans="1:7">
      <c r="A454" s="3" t="s">
        <v>459</v>
      </c>
      <c r="B454" s="4">
        <v>1499</v>
      </c>
      <c r="C454" s="6">
        <v>0.512</v>
      </c>
      <c r="D454" s="6">
        <v>0.0531</v>
      </c>
      <c r="E454" s="4">
        <v>31984</v>
      </c>
      <c r="F454" s="6">
        <v>0.8596</v>
      </c>
      <c r="G454" s="8">
        <f>B454*C454*D454/E454/F454</f>
        <v>0.00148230280798845</v>
      </c>
    </row>
    <row r="455" ht="14.25" spans="1:7">
      <c r="A455" s="3" t="s">
        <v>460</v>
      </c>
      <c r="B455" s="4">
        <v>2472</v>
      </c>
      <c r="C455" s="6">
        <v>0.8924</v>
      </c>
      <c r="D455" s="6">
        <v>0.1176</v>
      </c>
      <c r="E455" s="4">
        <v>212077</v>
      </c>
      <c r="F455" s="6">
        <v>0.8344</v>
      </c>
      <c r="G455" s="8">
        <f>B455*C455*D455/E455/F455</f>
        <v>0.00146604561411515</v>
      </c>
    </row>
    <row r="456" ht="14.25" spans="1:7">
      <c r="A456" s="3" t="s">
        <v>461</v>
      </c>
      <c r="B456" s="4">
        <v>3327</v>
      </c>
      <c r="C456" s="6">
        <v>0.8625</v>
      </c>
      <c r="D456" s="5">
        <v>0.2005</v>
      </c>
      <c r="E456" s="4">
        <v>553713</v>
      </c>
      <c r="F456" s="6">
        <v>0.7276</v>
      </c>
      <c r="G456" s="8">
        <f>B456*C456*D456/E456/F456</f>
        <v>0.00142806794607905</v>
      </c>
    </row>
    <row r="457" ht="14.25" spans="1:7">
      <c r="A457" s="3" t="s">
        <v>462</v>
      </c>
      <c r="B457" s="4">
        <v>1658</v>
      </c>
      <c r="C457" s="5">
        <v>1.1529</v>
      </c>
      <c r="D457" s="5">
        <v>0.1673</v>
      </c>
      <c r="E457" s="4">
        <v>286352</v>
      </c>
      <c r="F457" s="6">
        <v>0.8071</v>
      </c>
      <c r="G457" s="8">
        <f>B457*C457*D457/E457/F457</f>
        <v>0.00138370827544491</v>
      </c>
    </row>
    <row r="458" ht="14.25" spans="1:7">
      <c r="A458" s="3" t="s">
        <v>463</v>
      </c>
      <c r="B458" s="4">
        <v>1941</v>
      </c>
      <c r="C458" s="5">
        <v>0.9926</v>
      </c>
      <c r="D458" s="6">
        <v>0.0648</v>
      </c>
      <c r="E458" s="4">
        <v>552388</v>
      </c>
      <c r="F458" s="6">
        <v>0.1647</v>
      </c>
      <c r="G458" s="8">
        <f>B458*C458*D458/E458/F458</f>
        <v>0.00137226181122155</v>
      </c>
    </row>
    <row r="459" ht="14.25" spans="1:7">
      <c r="A459" s="3" t="s">
        <v>464</v>
      </c>
      <c r="B459" s="4">
        <v>1752</v>
      </c>
      <c r="C459" s="6">
        <v>0.8525</v>
      </c>
      <c r="D459" s="6">
        <v>0.1567</v>
      </c>
      <c r="E459" s="4">
        <v>264293</v>
      </c>
      <c r="F459" s="6">
        <v>0.648</v>
      </c>
      <c r="G459" s="8">
        <f>B459*C459*D459/E459/F459</f>
        <v>0.00136658553476914</v>
      </c>
    </row>
    <row r="460" ht="14.25" spans="1:7">
      <c r="A460" s="3" t="s">
        <v>465</v>
      </c>
      <c r="B460" s="4">
        <v>2253</v>
      </c>
      <c r="C460" s="6">
        <v>0.8007</v>
      </c>
      <c r="D460" s="5">
        <v>0.1689</v>
      </c>
      <c r="E460" s="4">
        <v>259789</v>
      </c>
      <c r="F460" s="6">
        <v>0.8594</v>
      </c>
      <c r="G460" s="8">
        <f>B460*C460*D460/E460/F460</f>
        <v>0.00136472316142264</v>
      </c>
    </row>
    <row r="461" ht="14.25" spans="1:7">
      <c r="A461" s="3" t="s">
        <v>466</v>
      </c>
      <c r="B461" s="4">
        <v>1823</v>
      </c>
      <c r="C461" s="5">
        <v>0.9587</v>
      </c>
      <c r="D461" s="5">
        <v>0.2057</v>
      </c>
      <c r="E461" s="4">
        <v>335304</v>
      </c>
      <c r="F461" s="6">
        <v>0.7908</v>
      </c>
      <c r="G461" s="8">
        <f>B461*C461*D461/E461/F461</f>
        <v>0.00135580831394145</v>
      </c>
    </row>
    <row r="462" ht="14.25" spans="1:7">
      <c r="A462" s="3" t="s">
        <v>467</v>
      </c>
      <c r="B462" s="4">
        <v>1596</v>
      </c>
      <c r="C462" s="5">
        <v>0.9757</v>
      </c>
      <c r="D462" s="5">
        <v>0.205</v>
      </c>
      <c r="E462" s="4">
        <v>267213</v>
      </c>
      <c r="F462" s="6">
        <v>0.9104</v>
      </c>
      <c r="G462" s="8">
        <f>B462*C462*D462/E462/F462</f>
        <v>0.00131223984661513</v>
      </c>
    </row>
    <row r="463" ht="14.25" spans="1:7">
      <c r="A463" s="3" t="s">
        <v>468</v>
      </c>
      <c r="B463" s="4">
        <v>1533</v>
      </c>
      <c r="C463" s="6">
        <v>0.5973</v>
      </c>
      <c r="D463" s="6">
        <v>0.0787</v>
      </c>
      <c r="E463" s="4">
        <v>95952</v>
      </c>
      <c r="F463" s="6">
        <v>0.5827</v>
      </c>
      <c r="G463" s="8">
        <f>B463*C463*D463/E463/F463</f>
        <v>0.00128887367196984</v>
      </c>
    </row>
    <row r="464" ht="14.25" spans="1:7">
      <c r="A464" s="3" t="s">
        <v>469</v>
      </c>
      <c r="B464" s="4">
        <v>1461</v>
      </c>
      <c r="C464" s="5">
        <v>0.9379</v>
      </c>
      <c r="D464" s="6">
        <v>0.1495</v>
      </c>
      <c r="E464" s="4">
        <v>195340</v>
      </c>
      <c r="F464" s="6">
        <v>0.8154</v>
      </c>
      <c r="G464" s="8">
        <f>B464*C464*D464/E464/F464</f>
        <v>0.00128613351031198</v>
      </c>
    </row>
    <row r="465" ht="14.25" spans="1:7">
      <c r="A465" s="3" t="s">
        <v>470</v>
      </c>
      <c r="B465" s="4">
        <v>2371</v>
      </c>
      <c r="C465" s="5">
        <v>1.0222</v>
      </c>
      <c r="D465" s="5">
        <v>0.2679</v>
      </c>
      <c r="E465" s="4">
        <v>626453</v>
      </c>
      <c r="F465" s="6">
        <v>0.8078</v>
      </c>
      <c r="G465" s="8">
        <f>B465*C465*D465/E465/F465</f>
        <v>0.00128306247032294</v>
      </c>
    </row>
    <row r="466" ht="14.25" spans="1:7">
      <c r="A466" s="3" t="s">
        <v>471</v>
      </c>
      <c r="B466" s="4">
        <v>1578</v>
      </c>
      <c r="C466" s="5">
        <v>0.9882</v>
      </c>
      <c r="D466" s="6">
        <v>0.1456</v>
      </c>
      <c r="E466" s="4">
        <v>239890</v>
      </c>
      <c r="F466" s="6">
        <v>0.7533</v>
      </c>
      <c r="G466" s="8">
        <f>B466*C466*D466/E466/F466</f>
        <v>0.00125641499665841</v>
      </c>
    </row>
    <row r="467" ht="14.25" spans="1:7">
      <c r="A467" s="3" t="s">
        <v>472</v>
      </c>
      <c r="B467" s="4">
        <v>2239</v>
      </c>
      <c r="C467" s="5">
        <v>0.9722</v>
      </c>
      <c r="D467" s="5">
        <v>0.1918</v>
      </c>
      <c r="E467" s="4">
        <v>474949</v>
      </c>
      <c r="F467" s="6">
        <v>0.7139</v>
      </c>
      <c r="G467" s="8">
        <f>B467*C467*D467/E467/F467</f>
        <v>0.00123132856218544</v>
      </c>
    </row>
    <row r="468" ht="14.25" spans="1:7">
      <c r="A468" s="3" t="s">
        <v>473</v>
      </c>
      <c r="B468" s="4">
        <v>3686</v>
      </c>
      <c r="C468" s="6">
        <v>0.8825</v>
      </c>
      <c r="D468" s="6">
        <v>0.0244</v>
      </c>
      <c r="E468" s="4">
        <v>90878</v>
      </c>
      <c r="F468" s="6">
        <v>0.7218</v>
      </c>
      <c r="G468" s="8">
        <f>B468*C468*D468/E468/F468</f>
        <v>0.0012099968308308</v>
      </c>
    </row>
    <row r="469" ht="14.25" spans="1:7">
      <c r="A469" s="3" t="s">
        <v>474</v>
      </c>
      <c r="B469" s="4">
        <v>2510</v>
      </c>
      <c r="C469" s="6">
        <v>0.6352</v>
      </c>
      <c r="D469" s="6">
        <v>0.0573</v>
      </c>
      <c r="E469" s="4">
        <v>236607</v>
      </c>
      <c r="F469" s="6">
        <v>0.3329</v>
      </c>
      <c r="G469" s="8">
        <f>B469*C469*D469/E469/F469</f>
        <v>0.00115983830749364</v>
      </c>
    </row>
    <row r="470" ht="14.25" spans="1:7">
      <c r="A470" s="3" t="s">
        <v>475</v>
      </c>
      <c r="B470" s="4">
        <v>1698</v>
      </c>
      <c r="C470" s="5">
        <v>0.9198</v>
      </c>
      <c r="D470" s="6">
        <v>0.0735</v>
      </c>
      <c r="E470" s="4">
        <v>188606</v>
      </c>
      <c r="F470" s="6">
        <v>0.5273</v>
      </c>
      <c r="G470" s="8">
        <f>B470*C470*D470/E470/F470</f>
        <v>0.00115426400946826</v>
      </c>
    </row>
    <row r="471" ht="14.25" spans="1:7">
      <c r="A471" s="3" t="s">
        <v>476</v>
      </c>
      <c r="B471" s="4">
        <v>3232</v>
      </c>
      <c r="C471" s="6">
        <v>0.6657</v>
      </c>
      <c r="D471" s="6">
        <v>0.0772</v>
      </c>
      <c r="E471" s="4">
        <v>248575</v>
      </c>
      <c r="F471" s="6">
        <v>0.5808</v>
      </c>
      <c r="G471" s="8">
        <f>B471*C471*D471/E471/F471</f>
        <v>0.00115049080918259</v>
      </c>
    </row>
    <row r="472" ht="14.25" spans="1:7">
      <c r="A472" s="3" t="s">
        <v>477</v>
      </c>
      <c r="B472" s="4">
        <v>1669</v>
      </c>
      <c r="C472" s="6">
        <v>0.8641</v>
      </c>
      <c r="D472" s="5">
        <v>0.2371</v>
      </c>
      <c r="E472" s="4">
        <v>463607</v>
      </c>
      <c r="F472" s="6">
        <v>0.6434</v>
      </c>
      <c r="G472" s="8">
        <f>B472*C472*D472/E472/F472</f>
        <v>0.00114635955306944</v>
      </c>
    </row>
    <row r="473" ht="14.25" spans="1:7">
      <c r="A473" s="3" t="s">
        <v>478</v>
      </c>
      <c r="B473" s="4">
        <v>2068</v>
      </c>
      <c r="C473" s="5">
        <v>0.9985</v>
      </c>
      <c r="D473" s="5">
        <v>0.2473</v>
      </c>
      <c r="E473" s="4">
        <v>898607</v>
      </c>
      <c r="F473" s="6">
        <v>0.5383</v>
      </c>
      <c r="G473" s="8">
        <f>B473*C473*D473/E473/F473</f>
        <v>0.00105567088202915</v>
      </c>
    </row>
    <row r="474" ht="14.25" spans="1:7">
      <c r="A474" s="3" t="s">
        <v>479</v>
      </c>
      <c r="B474" s="4">
        <v>1420</v>
      </c>
      <c r="C474" s="6">
        <v>0.9173</v>
      </c>
      <c r="D474" s="6">
        <v>0.1549</v>
      </c>
      <c r="E474" s="4">
        <v>241814</v>
      </c>
      <c r="F474" s="6">
        <v>0.7996</v>
      </c>
      <c r="G474" s="8">
        <f>B474*C474*D474/E474/F474</f>
        <v>0.001043510754153</v>
      </c>
    </row>
    <row r="475" ht="14.25" spans="1:7">
      <c r="A475" s="3" t="s">
        <v>480</v>
      </c>
      <c r="B475" s="4">
        <v>1464</v>
      </c>
      <c r="C475" s="5">
        <v>0.9259</v>
      </c>
      <c r="D475" s="6">
        <v>0.1495</v>
      </c>
      <c r="E475" s="4">
        <v>264414</v>
      </c>
      <c r="F475" s="6">
        <v>0.7349</v>
      </c>
      <c r="G475" s="8">
        <f>B475*C475*D475/E475/F475</f>
        <v>0.00104287836994918</v>
      </c>
    </row>
    <row r="476" ht="14.25" spans="1:7">
      <c r="A476" s="3" t="s">
        <v>481</v>
      </c>
      <c r="B476" s="4">
        <v>2023</v>
      </c>
      <c r="C476" s="5">
        <v>0.935</v>
      </c>
      <c r="D476" s="5">
        <v>0.1884</v>
      </c>
      <c r="E476" s="4">
        <v>552568</v>
      </c>
      <c r="F476" s="6">
        <v>0.6427</v>
      </c>
      <c r="G476" s="8">
        <f>B476*C476*D476/E476/F476</f>
        <v>0.00100344682117088</v>
      </c>
    </row>
    <row r="477" ht="14.25" spans="1:7">
      <c r="A477" s="3" t="s">
        <v>482</v>
      </c>
      <c r="B477" s="4">
        <v>1551</v>
      </c>
      <c r="C477" s="6">
        <v>0.7741</v>
      </c>
      <c r="D477" s="6">
        <v>0.0848</v>
      </c>
      <c r="E477" s="4">
        <v>270542</v>
      </c>
      <c r="F477" s="6">
        <v>0.3751</v>
      </c>
      <c r="G477" s="8">
        <f>B477*C477*D477/E477/F477</f>
        <v>0.00100328185338648</v>
      </c>
    </row>
    <row r="478" ht="14.25" spans="1:7">
      <c r="A478" s="3" t="s">
        <v>483</v>
      </c>
      <c r="B478" s="4">
        <v>2624</v>
      </c>
      <c r="C478" s="6">
        <v>0.713</v>
      </c>
      <c r="D478" s="6">
        <v>0.1286</v>
      </c>
      <c r="E478" s="4">
        <v>515277</v>
      </c>
      <c r="F478" s="6">
        <v>0.4725</v>
      </c>
      <c r="G478" s="8">
        <f>B478*C478*D478/E478/F478</f>
        <v>0.000988215721193285</v>
      </c>
    </row>
    <row r="479" ht="14.25" spans="1:7">
      <c r="A479" s="3" t="s">
        <v>484</v>
      </c>
      <c r="B479" s="4">
        <v>2318</v>
      </c>
      <c r="C479" s="5">
        <v>0.9415</v>
      </c>
      <c r="D479" s="6">
        <v>0.1371</v>
      </c>
      <c r="E479" s="4">
        <v>543778</v>
      </c>
      <c r="F479" s="6">
        <v>0.5846</v>
      </c>
      <c r="G479" s="8">
        <f>B479*C479*D479/E479/F479</f>
        <v>0.000941219175926333</v>
      </c>
    </row>
    <row r="480" ht="14.25" spans="1:7">
      <c r="A480" s="3" t="s">
        <v>485</v>
      </c>
      <c r="B480" s="4">
        <v>2337</v>
      </c>
      <c r="C480" s="6">
        <v>0.884</v>
      </c>
      <c r="D480" s="6">
        <v>0.1491</v>
      </c>
      <c r="E480" s="4">
        <v>529683</v>
      </c>
      <c r="F480" s="6">
        <v>0.6336</v>
      </c>
      <c r="G480" s="8">
        <f>B480*C480*D480/E480/F480</f>
        <v>0.000917819789898349</v>
      </c>
    </row>
    <row r="481" ht="14.25" spans="1:7">
      <c r="A481" s="3" t="s">
        <v>486</v>
      </c>
      <c r="B481" s="4">
        <v>2213</v>
      </c>
      <c r="C481" s="5">
        <v>1.0264</v>
      </c>
      <c r="D481" s="6">
        <v>0.1512</v>
      </c>
      <c r="E481" s="4">
        <v>508838</v>
      </c>
      <c r="F481" s="6">
        <v>0.7823</v>
      </c>
      <c r="G481" s="8">
        <f>B481*C481*D481/E481/F481</f>
        <v>0.000862773865424726</v>
      </c>
    </row>
    <row r="482" ht="14.25" spans="1:7">
      <c r="A482" s="3" t="s">
        <v>487</v>
      </c>
      <c r="B482" s="4">
        <v>1964</v>
      </c>
      <c r="C482" s="5">
        <v>0.9893</v>
      </c>
      <c r="D482" s="5">
        <v>0.1689</v>
      </c>
      <c r="E482" s="4">
        <v>512928</v>
      </c>
      <c r="F482" s="6">
        <v>0.7425</v>
      </c>
      <c r="G482" s="8">
        <f>B482*C482*D482/E482/F482</f>
        <v>0.000861680523810694</v>
      </c>
    </row>
    <row r="483" ht="14.25" spans="1:7">
      <c r="A483" s="3" t="s">
        <v>488</v>
      </c>
      <c r="B483" s="4">
        <v>2534</v>
      </c>
      <c r="C483" s="6">
        <v>0.8638</v>
      </c>
      <c r="D483" s="6">
        <v>0.1527</v>
      </c>
      <c r="E483" s="4">
        <v>500999</v>
      </c>
      <c r="F483" s="6">
        <v>0.8009</v>
      </c>
      <c r="G483" s="8">
        <f>B483*C483*D483/E483/F483</f>
        <v>0.000832997493557504</v>
      </c>
    </row>
    <row r="484" ht="14.25" spans="1:7">
      <c r="A484" s="3" t="s">
        <v>489</v>
      </c>
      <c r="B484" s="4">
        <v>1530</v>
      </c>
      <c r="C484" s="6">
        <v>0.5434</v>
      </c>
      <c r="D484" s="6">
        <v>0.0663</v>
      </c>
      <c r="E484" s="4">
        <v>221305</v>
      </c>
      <c r="F484" s="6">
        <v>0.3104</v>
      </c>
      <c r="G484" s="8">
        <f>B484*C484*D484/E484/F484</f>
        <v>0.000802438309936117</v>
      </c>
    </row>
    <row r="485" ht="14.25" spans="1:7">
      <c r="A485" s="3" t="s">
        <v>490</v>
      </c>
      <c r="B485" s="4">
        <v>1964</v>
      </c>
      <c r="C485" s="6">
        <v>0.7172</v>
      </c>
      <c r="D485" s="5">
        <v>0.2038</v>
      </c>
      <c r="E485" s="4">
        <v>576468</v>
      </c>
      <c r="F485" s="6">
        <v>0.6304</v>
      </c>
      <c r="G485" s="8">
        <f>B485*C485*D485/E485/F485</f>
        <v>0.000789940781159583</v>
      </c>
    </row>
    <row r="486" ht="14.25" spans="1:7">
      <c r="A486" s="3" t="s">
        <v>491</v>
      </c>
      <c r="B486" s="4">
        <v>1631</v>
      </c>
      <c r="C486" s="6">
        <v>0.8674</v>
      </c>
      <c r="D486" s="6">
        <v>0.1423</v>
      </c>
      <c r="E486" s="4">
        <v>326879</v>
      </c>
      <c r="F486" s="6">
        <v>0.7945</v>
      </c>
      <c r="G486" s="8">
        <f>B486*C486*D486/E486/F486</f>
        <v>0.000775170714060584</v>
      </c>
    </row>
    <row r="487" ht="14.25" spans="1:7">
      <c r="A487" s="3" t="s">
        <v>492</v>
      </c>
      <c r="B487" s="4">
        <v>1687</v>
      </c>
      <c r="C487" s="6">
        <v>0.8682</v>
      </c>
      <c r="D487" s="6">
        <v>0.0936</v>
      </c>
      <c r="E487" s="4">
        <v>484505</v>
      </c>
      <c r="F487" s="6">
        <v>0.373</v>
      </c>
      <c r="G487" s="8">
        <f>B487*C487*D487/E487/F487</f>
        <v>0.000758583894183702</v>
      </c>
    </row>
    <row r="488" ht="14.25" spans="1:7">
      <c r="A488" s="3" t="s">
        <v>493</v>
      </c>
      <c r="B488" s="4">
        <v>1804</v>
      </c>
      <c r="C488" s="6">
        <v>0.6853</v>
      </c>
      <c r="D488" s="6">
        <v>0.0263</v>
      </c>
      <c r="E488" s="4">
        <v>71292</v>
      </c>
      <c r="F488" s="6">
        <v>0.6076</v>
      </c>
      <c r="G488" s="8">
        <f>B488*C488*D488/E488/F488</f>
        <v>0.000750610179566557</v>
      </c>
    </row>
    <row r="489" ht="14.25" spans="1:7">
      <c r="A489" s="3" t="s">
        <v>494</v>
      </c>
      <c r="B489" s="4">
        <v>1539</v>
      </c>
      <c r="C489" s="6">
        <v>0.7164</v>
      </c>
      <c r="D489" s="6">
        <v>0.1336</v>
      </c>
      <c r="E489" s="4">
        <v>264166</v>
      </c>
      <c r="F489" s="6">
        <v>0.7534</v>
      </c>
      <c r="G489" s="8">
        <f>B489*C489*D489/E489/F489</f>
        <v>0.000740113147435082</v>
      </c>
    </row>
    <row r="490" ht="14.25" spans="1:7">
      <c r="A490" s="3" t="s">
        <v>495</v>
      </c>
      <c r="B490" s="4">
        <v>2540</v>
      </c>
      <c r="C490" s="5">
        <v>0.9446</v>
      </c>
      <c r="D490" s="5">
        <v>0.1931</v>
      </c>
      <c r="E490" s="4">
        <v>722702</v>
      </c>
      <c r="F490" s="6">
        <v>0.8698</v>
      </c>
      <c r="G490" s="8">
        <f>B490*C490*D490/E490/F490</f>
        <v>0.000737030179935884</v>
      </c>
    </row>
    <row r="491" ht="14.25" spans="1:7">
      <c r="A491" s="3" t="s">
        <v>496</v>
      </c>
      <c r="B491" s="4">
        <v>1520</v>
      </c>
      <c r="C491" s="6">
        <v>0.4058</v>
      </c>
      <c r="D491" s="6">
        <v>0.0472</v>
      </c>
      <c r="E491" s="4">
        <v>58623</v>
      </c>
      <c r="F491" s="6">
        <v>0.7539</v>
      </c>
      <c r="G491" s="8">
        <f>B491*C491*D491/E491/F491</f>
        <v>0.000658742747007704</v>
      </c>
    </row>
    <row r="492" ht="14.25" spans="1:7">
      <c r="A492" s="3" t="s">
        <v>497</v>
      </c>
      <c r="B492" s="4">
        <v>1563</v>
      </c>
      <c r="C492" s="6">
        <v>0.6896</v>
      </c>
      <c r="D492" s="6">
        <v>0.0278</v>
      </c>
      <c r="E492" s="4">
        <v>69156</v>
      </c>
      <c r="F492" s="6">
        <v>0.7198</v>
      </c>
      <c r="G492" s="8">
        <f>B492*C492*D492/E492/F492</f>
        <v>0.000601948475382403</v>
      </c>
    </row>
    <row r="493" ht="14.25" spans="1:7">
      <c r="A493" s="3" t="s">
        <v>498</v>
      </c>
      <c r="B493" s="9">
        <v>4304</v>
      </c>
      <c r="C493" s="6">
        <v>0.6503</v>
      </c>
      <c r="D493" s="6">
        <v>0.0834</v>
      </c>
      <c r="E493" s="4">
        <v>498193</v>
      </c>
      <c r="F493" s="6">
        <v>0.7828</v>
      </c>
      <c r="G493" s="8">
        <f>B493*C493*D493/E493/F493</f>
        <v>0.000598554402180764</v>
      </c>
    </row>
    <row r="494" ht="14.25" spans="1:7">
      <c r="A494" s="3" t="s">
        <v>499</v>
      </c>
      <c r="B494" s="4">
        <v>2348</v>
      </c>
      <c r="C494" s="6">
        <v>0.8242</v>
      </c>
      <c r="D494" s="6">
        <v>0.1366</v>
      </c>
      <c r="E494" s="4">
        <v>703912</v>
      </c>
      <c r="F494" s="6">
        <v>0.6705</v>
      </c>
      <c r="G494" s="8">
        <f>B494*C494*D494/E494/F494</f>
        <v>0.000560098295454175</v>
      </c>
    </row>
    <row r="495" ht="14.25" spans="1:7">
      <c r="A495" s="3" t="s">
        <v>500</v>
      </c>
      <c r="B495" s="4">
        <v>1684</v>
      </c>
      <c r="C495" s="5">
        <v>0.9218</v>
      </c>
      <c r="D495" s="6">
        <v>0.1144</v>
      </c>
      <c r="E495" s="4">
        <v>543778</v>
      </c>
      <c r="F495" s="6">
        <v>0.5949</v>
      </c>
      <c r="G495" s="8">
        <f>B495*C495*D495/E495/F495</f>
        <v>0.000548958120035019</v>
      </c>
    </row>
    <row r="496" ht="14.25" spans="1:7">
      <c r="A496" s="3" t="s">
        <v>501</v>
      </c>
      <c r="B496" s="4">
        <v>2564</v>
      </c>
      <c r="C496" s="5">
        <v>1.0604</v>
      </c>
      <c r="D496" s="6">
        <v>0.0016</v>
      </c>
      <c r="E496" s="4">
        <v>220195</v>
      </c>
      <c r="F496" s="6">
        <v>0.0615</v>
      </c>
      <c r="G496" s="8">
        <f>B496*C496*D496/E496/F496</f>
        <v>0.000321236698366212</v>
      </c>
    </row>
    <row r="497" ht="14.25" spans="1:7">
      <c r="A497" s="3" t="s">
        <v>502</v>
      </c>
      <c r="B497" s="4">
        <v>1684</v>
      </c>
      <c r="C497" s="6">
        <v>0.7361</v>
      </c>
      <c r="D497" s="6">
        <v>0.0378</v>
      </c>
      <c r="E497" s="4">
        <v>514709</v>
      </c>
      <c r="F497" s="6">
        <v>0.3919</v>
      </c>
      <c r="G497" s="8">
        <f>B497*C497*D497/E497/F497</f>
        <v>0.000232291692889275</v>
      </c>
    </row>
    <row r="498" ht="14.25" spans="1:7">
      <c r="A498" s="3" t="s">
        <v>503</v>
      </c>
      <c r="B498" s="4">
        <v>1527</v>
      </c>
      <c r="C498" s="6">
        <v>0.5966</v>
      </c>
      <c r="D498" s="6">
        <v>0.0056</v>
      </c>
      <c r="E498" s="4">
        <v>85666</v>
      </c>
      <c r="F498" s="6">
        <v>0.3655</v>
      </c>
      <c r="G498" s="8">
        <f>B498*C498*D498/E498/F498</f>
        <v>0.000162935021749439</v>
      </c>
    </row>
    <row r="499" spans="1:7">
      <c r="A499" s="10" t="s">
        <v>504</v>
      </c>
      <c r="B499" s="4">
        <v>1972</v>
      </c>
      <c r="C499" s="5">
        <v>0.9581</v>
      </c>
      <c r="D499" s="6">
        <v>0</v>
      </c>
      <c r="E499" s="4">
        <v>1506</v>
      </c>
      <c r="F499" s="6">
        <v>0.01</v>
      </c>
      <c r="G499" s="8">
        <f>B499*C499*D499/E499/F499</f>
        <v>0</v>
      </c>
    </row>
  </sheetData>
  <sortState ref="A2:G501">
    <sortCondition ref="G2" descending="1"/>
  </sortState>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2020-03-30T04:57:00Z</dcterms:created>
  <dcterms:modified xsi:type="dcterms:W3CDTF">2020-03-30T05:28:18Z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